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tabRatio="500" activeTab="3"/>
  </bookViews>
  <sheets>
    <sheet name="Instruccions" sheetId="1" r:id="rId1"/>
    <sheet name="DES" sheetId="2" r:id="rId2"/>
    <sheet name="ING" sheetId="3" r:id="rId3"/>
    <sheet name="RESUM" sheetId="4" r:id="rId4"/>
  </sheets>
  <definedNames>
    <definedName name="_xlfn.IFERROR" hidden="1">#NAME?</definedName>
  </definedNames>
  <calcPr fullCalcOnLoad="1"/>
</workbook>
</file>

<file path=xl/sharedStrings.xml><?xml version="1.0" encoding="utf-8"?>
<sst xmlns="http://schemas.openxmlformats.org/spreadsheetml/2006/main" count="134" uniqueCount="109">
  <si>
    <t>Sol·licitant</t>
  </si>
  <si>
    <t>Activitat</t>
  </si>
  <si>
    <t>Despeses de l'activitat subvencionada</t>
  </si>
  <si>
    <t>Concepte</t>
  </si>
  <si>
    <t>NIF</t>
  </si>
  <si>
    <t>Emissor</t>
  </si>
  <si>
    <t>Nº factura</t>
  </si>
  <si>
    <t xml:space="preserve">Data </t>
  </si>
  <si>
    <t>Import de la factura sense IVA</t>
  </si>
  <si>
    <t>Observacions</t>
  </si>
  <si>
    <t>€</t>
  </si>
  <si>
    <t>TOTAL DESPESES</t>
  </si>
  <si>
    <t>Ingressos de l'activitat subvencionada</t>
  </si>
  <si>
    <t>Concepte de l'ingrés</t>
  </si>
  <si>
    <t>Emissor de l'ingrés</t>
  </si>
  <si>
    <t>Data de cobrament</t>
  </si>
  <si>
    <t xml:space="preserve">Import </t>
  </si>
  <si>
    <t>TOTAL INGRESSOS</t>
  </si>
  <si>
    <t>A.Subvenció de l'Institut Ramon Llul</t>
  </si>
  <si>
    <t>B.Subvencions d'altres administracions</t>
  </si>
  <si>
    <t>C.Aportacions d'ens privats</t>
  </si>
  <si>
    <t>D.Recursos propis del sol·licitant</t>
  </si>
  <si>
    <t>E.Altres ingressos</t>
  </si>
  <si>
    <t>Ingressos obtinguts</t>
  </si>
  <si>
    <r>
      <t>* L'import subvencionable únicament podrà incloure l'IVA o qualsevol altre</t>
    </r>
    <r>
      <rPr>
        <b/>
        <sz val="12"/>
        <color indexed="8"/>
        <rFont val="Calibri"/>
        <family val="2"/>
      </rPr>
      <t xml:space="preserve"> impost indirecte quan aquest no sigui recuperable o compensable.</t>
    </r>
  </si>
  <si>
    <t xml:space="preserve">Data: </t>
  </si>
  <si>
    <t>Signatura:</t>
  </si>
  <si>
    <t>Previsió inicial</t>
  </si>
  <si>
    <t>A.Subvenció de l'Institut Ramon Llull</t>
  </si>
  <si>
    <t>% finançament Institut Ramon Llull</t>
  </si>
  <si>
    <t>Ingressos previstos</t>
  </si>
  <si>
    <t>Import atorgat</t>
  </si>
  <si>
    <t xml:space="preserve">Despeses realitzades </t>
  </si>
  <si>
    <t>Import imputable al projecte en euros *</t>
  </si>
  <si>
    <t xml:space="preserve">Despeses de l'activitat </t>
  </si>
  <si>
    <t>Ingressos de l'activitat</t>
  </si>
  <si>
    <t>Estat de les despeses i dels ingressos de l'activitat subvencionada</t>
  </si>
  <si>
    <t>Detall de tots els ingressos obtinguts i aportacions del propi beneficiari per a l'execució de l'activitat subvencionada</t>
  </si>
  <si>
    <t>Relació classificada de totes les despeses realitzades per a l'execució de l'activitat subvencionada</t>
  </si>
  <si>
    <t>Desviació de despeses</t>
  </si>
  <si>
    <t>%</t>
  </si>
  <si>
    <t>Desviació d'ingressos</t>
  </si>
  <si>
    <t xml:space="preserve">Explicar els motius pels quals existeix una desviació en l'apartat de les despeses i en l'apartat dels ingressos </t>
  </si>
  <si>
    <t>Descripció</t>
  </si>
  <si>
    <t>Data pagament factura</t>
  </si>
  <si>
    <t>qualsevol moneda 
(inclòs euro)</t>
  </si>
  <si>
    <t>IMPORT IMPUTABLE AL PROJECTE</t>
  </si>
  <si>
    <t>Import imputable al projecte</t>
  </si>
  <si>
    <t xml:space="preserve">(1) S'han de relacionar totes les despeses de l'activitat subvencionada. En el cas que el nombre de files sigui insuficient, poden inserir línies noves dins el mateix concepte. El codi ID ha de ser correlatiu començant per 1 i ha de constar en cada document justificatiu. </t>
  </si>
  <si>
    <t>(2) Només es podrà incloure l'IVA o qualsevol altre impost indirecte que no sigui recuperable o compensable, d'acord amb la declaració de règim d'IVA continguda en el formulari de sol·licitud.</t>
  </si>
  <si>
    <t>(3) El càlcul de l'equivalència en euros ha d'efectuar-se segons el valor de canvi vigent en la data de pagament de la factura. El resultat haurà de reduir-se a dos decimals.</t>
  </si>
  <si>
    <r>
      <t xml:space="preserve">ID </t>
    </r>
    <r>
      <rPr>
        <b/>
        <sz val="8"/>
        <rFont val="Arial"/>
        <family val="2"/>
      </rPr>
      <t>(1)</t>
    </r>
  </si>
  <si>
    <r>
      <t xml:space="preserve">Import de l'IVA </t>
    </r>
    <r>
      <rPr>
        <b/>
        <u val="single"/>
        <sz val="10"/>
        <rFont val="Arial"/>
        <family val="2"/>
      </rPr>
      <t>no</t>
    </r>
    <r>
      <rPr>
        <b/>
        <sz val="10"/>
        <rFont val="Arial"/>
        <family val="2"/>
      </rPr>
      <t xml:space="preserve"> recuperable o compensable</t>
    </r>
    <r>
      <rPr>
        <b/>
        <sz val="8"/>
        <rFont val="Arial"/>
        <family val="2"/>
      </rPr>
      <t xml:space="preserve"> (2)</t>
    </r>
  </si>
  <si>
    <r>
      <t xml:space="preserve">Import imputable al projecte </t>
    </r>
    <r>
      <rPr>
        <b/>
        <sz val="8"/>
        <rFont val="Arial"/>
        <family val="2"/>
      </rPr>
      <t>(2)</t>
    </r>
  </si>
  <si>
    <r>
      <t xml:space="preserve">Import imputable al projecte en euros </t>
    </r>
    <r>
      <rPr>
        <b/>
        <sz val="8"/>
        <rFont val="Arial"/>
        <family val="2"/>
      </rPr>
      <t>(2) (3)</t>
    </r>
  </si>
  <si>
    <t>Moneda</t>
  </si>
  <si>
    <t>Instruccions</t>
  </si>
  <si>
    <t>Indicacions generals</t>
  </si>
  <si>
    <t>El formulari de justificació de les subvencions consta de les següents pestanyes:</t>
  </si>
  <si>
    <t>DES (Despeses)</t>
  </si>
  <si>
    <t>ING (Ingressos)</t>
  </si>
  <si>
    <t>RESUM (ingressos i despeses)</t>
  </si>
  <si>
    <t>A la pestanya RESUM, en els camps destinats a la previsió de despeses i d'ingressos, hauran de constar els mateixos imports que es van fer constar en el Pressupost presentat en el moment de la sol·licitud de la subvenció.
El pressupost de les despeses i dels ingressos ha de coincidir i, per tant, estar equilibrat.</t>
  </si>
  <si>
    <t>DES (despeses):    Emissor // Import despeses previstes</t>
  </si>
  <si>
    <t>ING (Ingressos):   Emissor / Ingressos previstos</t>
  </si>
  <si>
    <t>Camp "ID"</t>
  </si>
  <si>
    <t>La columna "ID" s'utilitzarà per identificar totes les despeses relacionades que formen part de la justificació i, per tant de l'activitat subvencionada. El número indicat en aquets camp ha de constar també en el document justificatiu aportat.</t>
  </si>
  <si>
    <t>Conversió moneda / tipus de canvi</t>
  </si>
  <si>
    <t>En els camps que enumerem a continuació de la pestanya  "DES"</t>
  </si>
  <si>
    <t>Import de l'IVA no recuperable o compensable</t>
  </si>
  <si>
    <t>hauran d'incloure els imports en la moneda que consti en els documents justificatius. En el cas que la moneda dels documents justificatius sigui diferent a l'euro s'haurà d'indicar l'import en aquesta moneda i, en el cas que sigui en euros, també.</t>
  </si>
  <si>
    <r>
      <t xml:space="preserve">En el camp "import imputable al projecte en euros" s'haurà d'aplicar l'import de la despesa justificada en euros un cop feta la conversió, si escau d'acord amb el tipus de canvi </t>
    </r>
    <r>
      <rPr>
        <b/>
        <u val="single"/>
        <sz val="12"/>
        <color indexed="8"/>
        <rFont val="Calibri"/>
        <family val="2"/>
      </rPr>
      <t>del dia del pagament.</t>
    </r>
  </si>
  <si>
    <t>IVA</t>
  </si>
  <si>
    <t>L'IVA o qualsevol altre impost indirecte que no sigui recuperable o compensable per part del sol·licitant es podrà incloure com a despesa subvencionable d'acord amb l'opció escollida per part del sol·licitant en el moment de la presentació de la  sol·licitud</t>
  </si>
  <si>
    <r>
      <t xml:space="preserve">1- El sol·licitant </t>
    </r>
    <r>
      <rPr>
        <b/>
        <sz val="11"/>
        <color indexed="10"/>
        <rFont val="Calibri"/>
        <family val="2"/>
      </rPr>
      <t>no</t>
    </r>
    <r>
      <rPr>
        <b/>
        <sz val="11"/>
        <color indexed="8"/>
        <rFont val="Calibri"/>
        <family val="2"/>
      </rPr>
      <t xml:space="preserve"> té activitat subjecte a l'IVA, per la qual cosa es pren com a despesa subvencionable l'import total de les factures, </t>
    </r>
    <r>
      <rPr>
        <b/>
        <sz val="11"/>
        <color indexed="10"/>
        <rFont val="Calibri"/>
        <family val="2"/>
      </rPr>
      <t>amb l'IVA inclòs</t>
    </r>
  </si>
  <si>
    <r>
      <t xml:space="preserve">en aquest supòsit el sol·licitant de la subvenció podrà incloure com a despesa subvencionable </t>
    </r>
    <r>
      <rPr>
        <b/>
        <sz val="11"/>
        <color indexed="10"/>
        <rFont val="Calibri"/>
        <family val="2"/>
      </rPr>
      <t>el 100%</t>
    </r>
    <r>
      <rPr>
        <sz val="12"/>
        <color theme="1"/>
        <rFont val="Calibri"/>
        <family val="2"/>
      </rPr>
      <t xml:space="preserve"> de l'IVA</t>
    </r>
  </si>
  <si>
    <r>
      <t xml:space="preserve">2- El sol·licitant té activitat subjecte a l'IVA, per la qual cosa es pren com a despesa subvencionable l'import total de les factures, </t>
    </r>
    <r>
      <rPr>
        <b/>
        <sz val="11"/>
        <color indexed="10"/>
        <rFont val="Calibri"/>
        <family val="2"/>
      </rPr>
      <t>sense IVA</t>
    </r>
  </si>
  <si>
    <t xml:space="preserve">en aquest supòsit el sol·licitant de la subvenció no podrà incloure com a despesa subvencionable l'IVA </t>
  </si>
  <si>
    <t>3- El sol·licitant aplica durant l'exercici 2015 el .........% com a percentatge provisional de l'IVA, per la qual cosa es pren com a despesa subvencionable l'import base més l'IVA suportat no compensable d'acord amb la regla de la prorrata</t>
  </si>
  <si>
    <t>en aquest supòsit el sol·licitant de la subvenció inclourà com a despesa subvencionable el percentatge de l'IVA que no pot recuperar o compensar. Aquest percentatge serà l'invers del percentatge que consta en el certificat de l'Agència Tributària o bé en les declaracions anuals de l'impost.</t>
  </si>
  <si>
    <t>IVA - Exemple:</t>
  </si>
  <si>
    <t>D'acord amb l'apartat anterior, si preveiem una factura amb els següents imports:</t>
  </si>
  <si>
    <t>Base Imposable: 1.000 €</t>
  </si>
  <si>
    <t>IVA 21% : 210 €</t>
  </si>
  <si>
    <t>Total factura: 1.210 €</t>
  </si>
  <si>
    <t>i tenint en compte els diferents supòsits esmentats anteriorment, l'import subvencionable serà el següent:</t>
  </si>
  <si>
    <t>Import sense IVA : 1.000 €</t>
  </si>
  <si>
    <t>IVA no recuperable o compensable: 210 €</t>
  </si>
  <si>
    <t>Total import imputable al projecte (import subvencionable) : 1.210 €</t>
  </si>
  <si>
    <t>IVA no recuperable o compensable: 0 €</t>
  </si>
  <si>
    <t>Total import imputable al projecte (import subvencionable) : 1.000 €</t>
  </si>
  <si>
    <t>3- El sol·licitant aplica durant l'exercici 2015 el 35% com a percentatge provisional de l'IVA, per la qual cosa es pren com a despesa subvencionable l'import base més l'IVA suportat no compensable d'acord amb la regla de la prorrata</t>
  </si>
  <si>
    <r>
      <t xml:space="preserve">Si el percentatge que consta en el certificat de l'Agència Tributària o en els models anuals de l'impost és el </t>
    </r>
    <r>
      <rPr>
        <b/>
        <sz val="11"/>
        <color indexed="8"/>
        <rFont val="Calibri"/>
        <family val="2"/>
      </rPr>
      <t>35%</t>
    </r>
    <r>
      <rPr>
        <sz val="12"/>
        <color theme="1"/>
        <rFont val="Calibri"/>
        <family val="2"/>
      </rPr>
      <t xml:space="preserve">, llavors el percentatge d'IVA que el sol·licitant de la subvenció pot incloure com a despesa subvencionable serà el </t>
    </r>
    <r>
      <rPr>
        <b/>
        <sz val="11"/>
        <color indexed="8"/>
        <rFont val="Calibri"/>
        <family val="2"/>
      </rPr>
      <t>65%</t>
    </r>
  </si>
  <si>
    <t>IVA no recuperable o compensable: (210 € *65%) 136,50 €</t>
  </si>
  <si>
    <t>Total import imputable al projecte (import subvencionable) : 1.136,50 €</t>
  </si>
  <si>
    <r>
      <t xml:space="preserve">En la columna a on hi consta: </t>
    </r>
    <r>
      <rPr>
        <b/>
        <sz val="12"/>
        <color indexed="8"/>
        <rFont val="Calibri"/>
        <family val="2"/>
      </rPr>
      <t>"IVA no recuperable o compensable"</t>
    </r>
    <r>
      <rPr>
        <sz val="12"/>
        <color theme="1"/>
        <rFont val="Calibri"/>
        <family val="2"/>
      </rPr>
      <t xml:space="preserve"> de la pestanya "DES" s'ha d'incloure només l'import de l'IVA </t>
    </r>
    <r>
      <rPr>
        <b/>
        <sz val="12"/>
        <color indexed="10"/>
        <rFont val="Calibri"/>
        <family val="2"/>
      </rPr>
      <t>no</t>
    </r>
    <r>
      <rPr>
        <sz val="12"/>
        <color theme="1"/>
        <rFont val="Calibri"/>
        <family val="2"/>
      </rPr>
      <t xml:space="preserve"> </t>
    </r>
    <r>
      <rPr>
        <b/>
        <sz val="12"/>
        <color indexed="10"/>
        <rFont val="Calibri"/>
        <family val="2"/>
      </rPr>
      <t>recuperable o compensable</t>
    </r>
    <r>
      <rPr>
        <sz val="12"/>
        <color theme="1"/>
        <rFont val="Calibri"/>
        <family val="2"/>
      </rPr>
      <t xml:space="preserve"> que formarà part de l'import imputable del projecte</t>
    </r>
  </si>
  <si>
    <t>Aclariments per omplir els diferents imports de cada columna de la pestanya "DES" (Despeses)</t>
  </si>
  <si>
    <t>Import de la factura sense IVA (qualsevol moneda (inclòs euro))</t>
  </si>
  <si>
    <t>en aquesta columna caldrà incloure els imports de les factures sense incloure l'IVA, és a dir, base imposable i en la moneda que hi consti en la factura</t>
  </si>
  <si>
    <t>Import de l'IVA no recuperable o compensable (qualsevol moneda (inclòs euro))</t>
  </si>
  <si>
    <t>en aquesta columna cal incloure NOMÉS l'import específic de l'IVA que el beneficiari no es recuperi o compensi. Aquest IVA formarà part de l'import imputable al projecte i, per tant, de l'import subvencionable. L'import que s'inclogui en aquest apartat haurà de correspondre al que s'hagi indicat en l'apartat de sol·licitud respecte a la condició del sol·licitant respecte a l'IVA</t>
  </si>
  <si>
    <t>Import imputable al projecte (qualsevol moneda (inclòs euro))</t>
  </si>
  <si>
    <t>aquesta columna inclourà l'import de la suma dels dos columnes anteriors en les diferents monedes que constin en les factures</t>
  </si>
  <si>
    <t>Import imputable al projecte en euros</t>
  </si>
  <si>
    <t>en aquesta columna s'inclourà l'import que sigui imputable al projecte en euros. És a dir, serà el mateix import que la columna anterior però, en el cas, que hi hagi una factura en moneda diferent a l'euro caldrà fer la conversió de tipus de canvi. L'import d'aquesta columna serà la referència principal per la pestanya "RESUM"</t>
  </si>
  <si>
    <t>A.Despeses d'il·lustració</t>
  </si>
  <si>
    <t>L0125_Justificacio_CA .xls</t>
  </si>
  <si>
    <t xml:space="preserve">El Sr./Sra. -------------------- amb NIF/NIE/passaport ------------------- en qualitat de persona física beneficiària o representant legal de la persona jurídica beneficiària  ---------------------------- amb CIF ---------------------------       
</t>
  </si>
  <si>
    <t xml:space="preserve">Declara:
• Que les factures identificades en l'estat de despeses corresponen a despeses realitzades per l'esmentat projecte.
• Que els justificants presentats durant el seu període d'execució han estat efectivament pagats.
• Que custodiarà la documentació suport que ho acredita.
• Que els ingressos imputats al projecte subvencionat han estat efectivament ingressats.
• Que mentre puguin ser objecte d'actuacions de comprovació i control, tota la documentació estarà a disposició de l'Institut Ramon Llull.       
• Que les còpies digitalitzades dels justificants de les despeses presentades reprodueixen exactament els documents originals en poder de la persona beneficiària. 
• Que els justificants de despesa s'han imputat a les diferents fonts de finançament de manera que no se supera l'import unitari de cada justificant. 
• Que el total de les fonts de finançament no supera el cost de l'actuació subvencionada. 
• Que es disposa d'un sistema de comptabilitat separada o que els justificants de despesa tenen assignat un codi comptable comú a les transaccions relacionades amb l'actuació subvencionada.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</si>
</sst>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_-* #,##0.00\ [$€-C0A]_-;\-* #,##0.00\ [$€-C0A]_-;_-* &quot;-&quot;??\ [$€-C0A]_-;_-@_-"/>
  </numFmts>
  <fonts count="54">
    <font>
      <sz val="12"/>
      <color theme="1"/>
      <name val="Calibri"/>
      <family val="2"/>
    </font>
    <font>
      <sz val="12"/>
      <color indexed="8"/>
      <name val="Calibri"/>
      <family val="2"/>
    </font>
    <font>
      <b/>
      <u val="single"/>
      <sz val="14"/>
      <name val="Arial"/>
      <family val="2"/>
    </font>
    <font>
      <b/>
      <sz val="14"/>
      <name val="Arial"/>
      <family val="2"/>
    </font>
    <font>
      <b/>
      <sz val="10"/>
      <name val="Arial"/>
      <family val="2"/>
    </font>
    <font>
      <b/>
      <sz val="8"/>
      <name val="Arial"/>
      <family val="2"/>
    </font>
    <font>
      <b/>
      <u val="single"/>
      <sz val="10"/>
      <name val="Arial"/>
      <family val="2"/>
    </font>
    <font>
      <sz val="10"/>
      <name val="Arial"/>
      <family val="2"/>
    </font>
    <font>
      <sz val="12"/>
      <name val="Arial"/>
      <family val="2"/>
    </font>
    <font>
      <b/>
      <sz val="12"/>
      <name val="Arial"/>
      <family val="2"/>
    </font>
    <font>
      <b/>
      <sz val="12"/>
      <color indexed="8"/>
      <name val="Calibri"/>
      <family val="2"/>
    </font>
    <font>
      <b/>
      <sz val="11"/>
      <name val="Arial"/>
      <family val="2"/>
    </font>
    <font>
      <b/>
      <sz val="12"/>
      <color indexed="9"/>
      <name val="Arial"/>
      <family val="2"/>
    </font>
    <font>
      <sz val="12"/>
      <name val="Calibri"/>
      <family val="2"/>
    </font>
    <font>
      <sz val="8"/>
      <name val="Calibri"/>
      <family val="2"/>
    </font>
    <font>
      <b/>
      <sz val="18"/>
      <color indexed="56"/>
      <name val="Cambria"/>
      <family val="2"/>
    </font>
    <font>
      <b/>
      <sz val="12"/>
      <name val="Calibri"/>
      <family val="2"/>
    </font>
    <font>
      <b/>
      <u val="single"/>
      <sz val="12"/>
      <color indexed="8"/>
      <name val="Calibri"/>
      <family val="2"/>
    </font>
    <font>
      <b/>
      <sz val="11"/>
      <color indexed="10"/>
      <name val="Calibri"/>
      <family val="2"/>
    </font>
    <font>
      <b/>
      <sz val="11"/>
      <color indexed="8"/>
      <name val="Calibri"/>
      <family val="2"/>
    </font>
    <font>
      <b/>
      <sz val="12"/>
      <color indexed="10"/>
      <name val="Calibri"/>
      <family val="2"/>
    </font>
    <font>
      <b/>
      <sz val="15"/>
      <color indexed="56"/>
      <name val="Calibri"/>
      <family val="2"/>
    </font>
    <font>
      <b/>
      <sz val="11"/>
      <color indexed="56"/>
      <name val="Calibri"/>
      <family val="2"/>
    </font>
    <font>
      <b/>
      <sz val="16"/>
      <name val="Calibri"/>
      <family val="2"/>
    </font>
    <font>
      <b/>
      <u val="single"/>
      <sz val="14"/>
      <color indexed="8"/>
      <name val="Calibri"/>
      <family val="2"/>
    </font>
    <font>
      <b/>
      <u val="single"/>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3"/>
      <color indexed="56"/>
      <name val="Calibri"/>
      <family val="2"/>
    </font>
    <font>
      <u val="single"/>
      <sz val="12"/>
      <color indexed="12"/>
      <name val="Calibri"/>
      <family val="2"/>
    </font>
    <font>
      <u val="single"/>
      <sz val="12"/>
      <color indexed="20"/>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rgb="FF3F3F76"/>
      <name val="Calibri"/>
      <family val="2"/>
    </font>
    <font>
      <u val="single"/>
      <sz val="12"/>
      <color theme="10"/>
      <name val="Calibri"/>
      <family val="2"/>
    </font>
    <font>
      <u val="single"/>
      <sz val="12"/>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lightUp">
        <bgColor indexed="22"/>
      </patternFill>
    </fill>
    <fill>
      <patternFill patternType="lightGray">
        <bgColor indexed="22"/>
      </patternFill>
    </fill>
    <fill>
      <patternFill patternType="solid">
        <fgColor indexed="49"/>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medium"/>
      <top style="medium"/>
      <bottom style="thin"/>
    </border>
    <border>
      <left style="thin"/>
      <right style="medium"/>
      <top style="medium"/>
      <bottom style="thin"/>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thin"/>
      <bottom style="thin"/>
    </border>
    <border>
      <left style="medium"/>
      <right style="thin"/>
      <top style="thin"/>
      <bottom style="thin"/>
    </border>
    <border>
      <left style="medium"/>
      <right>
        <color indexed="63"/>
      </right>
      <top style="thin"/>
      <bottom style="medium"/>
    </border>
    <border>
      <left>
        <color indexed="63"/>
      </left>
      <right>
        <color indexed="63"/>
      </right>
      <top style="medium"/>
      <bottom style="medium"/>
    </border>
    <border>
      <left style="thin"/>
      <right style="medium"/>
      <top style="medium"/>
      <bottom style="medium"/>
    </border>
    <border>
      <left>
        <color indexed="63"/>
      </left>
      <right style="medium"/>
      <top>
        <color indexed="63"/>
      </top>
      <bottom>
        <color indexed="63"/>
      </bottom>
    </border>
    <border>
      <left style="thin"/>
      <right>
        <color indexed="63"/>
      </right>
      <top style="thin"/>
      <bottom style="medium"/>
    </border>
    <border>
      <left style="medium"/>
      <right style="medium"/>
      <top style="thin"/>
      <bottom style="medium"/>
    </border>
    <border>
      <left style="medium"/>
      <right>
        <color indexed="63"/>
      </right>
      <top style="medium"/>
      <bottom style="medium"/>
    </border>
    <border>
      <left style="medium"/>
      <right style="thin"/>
      <top style="medium"/>
      <bottom style="medium"/>
    </border>
    <border>
      <left style="thin"/>
      <right style="medium"/>
      <top style="medium"/>
      <bottom>
        <color indexed="63"/>
      </bottom>
    </border>
    <border>
      <left style="thin"/>
      <right style="thin"/>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21" fillId="0" borderId="4" applyNumberFormat="0" applyFill="0" applyAlignment="0" applyProtection="0"/>
    <xf numFmtId="0" fontId="22"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5" fillId="0" borderId="0" applyNumberFormat="0" applyFill="0" applyBorder="0" applyAlignment="0" applyProtection="0"/>
    <xf numFmtId="0" fontId="37" fillId="0" borderId="7" applyNumberFormat="0" applyFill="0" applyAlignment="0" applyProtection="0"/>
    <xf numFmtId="0" fontId="22" fillId="0" borderId="8" applyNumberFormat="0" applyFill="0" applyAlignment="0" applyProtection="0"/>
    <xf numFmtId="0" fontId="53" fillId="0" borderId="9" applyNumberFormat="0" applyFill="0" applyAlignment="0" applyProtection="0"/>
  </cellStyleXfs>
  <cellXfs count="201">
    <xf numFmtId="0" fontId="0" fillId="0" borderId="0" xfId="0" applyFont="1" applyAlignment="1">
      <alignment/>
    </xf>
    <xf numFmtId="0" fontId="0" fillId="0" borderId="10" xfId="0" applyNumberFormat="1" applyBorder="1" applyAlignment="1" applyProtection="1">
      <alignment/>
      <protection locked="0"/>
    </xf>
    <xf numFmtId="0" fontId="0" fillId="0" borderId="0" xfId="0" applyNumberFormat="1" applyAlignment="1" applyProtection="1">
      <alignment/>
      <protection locked="0"/>
    </xf>
    <xf numFmtId="0" fontId="2" fillId="0" borderId="0" xfId="0" applyFont="1" applyAlignment="1">
      <alignment/>
    </xf>
    <xf numFmtId="0" fontId="3" fillId="0" borderId="0" xfId="0" applyFont="1" applyAlignment="1">
      <alignment/>
    </xf>
    <xf numFmtId="0" fontId="0" fillId="0" borderId="11" xfId="0" applyBorder="1" applyAlignment="1" applyProtection="1">
      <alignment/>
      <protection locked="0"/>
    </xf>
    <xf numFmtId="0" fontId="0" fillId="0" borderId="0" xfId="0" applyAlignment="1">
      <alignment wrapText="1"/>
    </xf>
    <xf numFmtId="0" fontId="0" fillId="0" borderId="0" xfId="0" applyAlignment="1" applyProtection="1">
      <alignment/>
      <protection locked="0"/>
    </xf>
    <xf numFmtId="44" fontId="0" fillId="0" borderId="10" xfId="0" applyNumberFormat="1" applyBorder="1" applyAlignment="1" applyProtection="1">
      <alignment/>
      <protection locked="0"/>
    </xf>
    <xf numFmtId="0" fontId="13" fillId="0" borderId="0" xfId="0" applyNumberFormat="1" applyFont="1" applyFill="1" applyBorder="1" applyAlignment="1" applyProtection="1">
      <alignment/>
      <protection/>
    </xf>
    <xf numFmtId="0" fontId="13" fillId="0" borderId="0" xfId="0" applyNumberFormat="1" applyFont="1" applyAlignment="1" applyProtection="1">
      <alignment/>
      <protection/>
    </xf>
    <xf numFmtId="0" fontId="0" fillId="0" borderId="0" xfId="0" applyNumberFormat="1" applyBorder="1" applyAlignment="1" applyProtection="1">
      <alignment/>
      <protection locked="0"/>
    </xf>
    <xf numFmtId="0" fontId="0" fillId="0" borderId="12" xfId="0" applyBorder="1" applyAlignment="1" applyProtection="1">
      <alignment/>
      <protection locked="0"/>
    </xf>
    <xf numFmtId="0" fontId="0" fillId="0" borderId="0" xfId="0" applyAlignment="1" applyProtection="1">
      <alignment/>
      <protection/>
    </xf>
    <xf numFmtId="0" fontId="2" fillId="0" borderId="0" xfId="0" applyNumberFormat="1" applyFont="1" applyAlignment="1" applyProtection="1">
      <alignment/>
      <protection/>
    </xf>
    <xf numFmtId="0" fontId="0" fillId="0" borderId="0" xfId="0" applyNumberFormat="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0" fillId="0" borderId="0" xfId="0" applyBorder="1" applyAlignment="1" applyProtection="1">
      <alignment/>
      <protection/>
    </xf>
    <xf numFmtId="0" fontId="3" fillId="0" borderId="0" xfId="0" applyNumberFormat="1" applyFont="1" applyAlignment="1" applyProtection="1">
      <alignment/>
      <protection/>
    </xf>
    <xf numFmtId="0" fontId="4" fillId="0" borderId="0" xfId="0" applyNumberFormat="1" applyFont="1" applyAlignment="1" applyProtection="1">
      <alignment/>
      <protection/>
    </xf>
    <xf numFmtId="0" fontId="0" fillId="0" borderId="0" xfId="0" applyNumberFormat="1" applyBorder="1" applyAlignment="1" applyProtection="1">
      <alignment/>
      <protection/>
    </xf>
    <xf numFmtId="0" fontId="1" fillId="0" borderId="0" xfId="0" applyNumberFormat="1" applyFont="1" applyAlignment="1" applyProtection="1">
      <alignment/>
      <protection/>
    </xf>
    <xf numFmtId="0" fontId="7" fillId="0" borderId="0" xfId="0" applyFont="1" applyAlignment="1" applyProtection="1">
      <alignment/>
      <protection/>
    </xf>
    <xf numFmtId="0" fontId="0" fillId="33" borderId="13" xfId="0" applyFill="1" applyBorder="1" applyAlignment="1" applyProtection="1">
      <alignment/>
      <protection locked="0"/>
    </xf>
    <xf numFmtId="165" fontId="0" fillId="0" borderId="10" xfId="0" applyNumberFormat="1" applyBorder="1" applyAlignment="1" applyProtection="1">
      <alignment/>
      <protection locked="0"/>
    </xf>
    <xf numFmtId="0" fontId="0" fillId="0" borderId="0" xfId="0" applyFill="1" applyBorder="1" applyAlignment="1" applyProtection="1">
      <alignment/>
      <protection/>
    </xf>
    <xf numFmtId="0" fontId="4"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protection/>
    </xf>
    <xf numFmtId="44" fontId="1" fillId="0" borderId="10" xfId="51" applyFont="1" applyBorder="1" applyAlignment="1" applyProtection="1">
      <alignment/>
      <protection locked="0"/>
    </xf>
    <xf numFmtId="44" fontId="1" fillId="0" borderId="0" xfId="51" applyFont="1" applyBorder="1" applyAlignment="1" applyProtection="1">
      <alignment/>
      <protection locked="0"/>
    </xf>
    <xf numFmtId="0" fontId="0" fillId="0" borderId="0" xfId="0" applyNumberFormat="1" applyFill="1" applyBorder="1" applyAlignment="1" applyProtection="1">
      <alignment horizontal="center"/>
      <protection/>
    </xf>
    <xf numFmtId="0" fontId="0" fillId="0" borderId="10" xfId="0" applyBorder="1" applyAlignment="1" applyProtection="1">
      <alignment/>
      <protection locked="0"/>
    </xf>
    <xf numFmtId="0" fontId="0" fillId="0" borderId="14" xfId="0" applyNumberFormat="1" applyBorder="1" applyAlignment="1" applyProtection="1">
      <alignment/>
      <protection locked="0"/>
    </xf>
    <xf numFmtId="0" fontId="0" fillId="0" borderId="15" xfId="0" applyNumberFormat="1" applyBorder="1" applyAlignment="1" applyProtection="1">
      <alignment/>
      <protection locked="0"/>
    </xf>
    <xf numFmtId="4" fontId="0" fillId="0" borderId="16" xfId="0" applyNumberFormat="1" applyBorder="1" applyAlignment="1" applyProtection="1">
      <alignment/>
      <protection locked="0"/>
    </xf>
    <xf numFmtId="0" fontId="0" fillId="21" borderId="17" xfId="0" applyNumberFormat="1" applyFill="1" applyBorder="1" applyAlignment="1" applyProtection="1">
      <alignment wrapText="1"/>
      <protection/>
    </xf>
    <xf numFmtId="0" fontId="4" fillId="21" borderId="18" xfId="0" applyFont="1" applyFill="1" applyBorder="1" applyAlignment="1" applyProtection="1">
      <alignment horizontal="center" vertical="center" wrapText="1"/>
      <protection/>
    </xf>
    <xf numFmtId="0" fontId="4" fillId="21" borderId="19" xfId="0" applyNumberFormat="1" applyFont="1" applyFill="1" applyBorder="1" applyAlignment="1" applyProtection="1">
      <alignment horizontal="center" vertical="center" wrapText="1"/>
      <protection/>
    </xf>
    <xf numFmtId="0" fontId="4" fillId="21" borderId="20" xfId="0" applyNumberFormat="1" applyFont="1" applyFill="1" applyBorder="1" applyAlignment="1" applyProtection="1">
      <alignment horizontal="center" vertical="center" wrapText="1"/>
      <protection/>
    </xf>
    <xf numFmtId="0" fontId="4" fillId="21" borderId="19" xfId="0" applyFont="1" applyFill="1" applyBorder="1" applyAlignment="1" applyProtection="1">
      <alignment horizontal="center" vertical="center" wrapText="1"/>
      <protection/>
    </xf>
    <xf numFmtId="0" fontId="4" fillId="21" borderId="21" xfId="0" applyFont="1" applyFill="1" applyBorder="1" applyAlignment="1" applyProtection="1">
      <alignment horizontal="center" vertical="center" wrapText="1"/>
      <protection/>
    </xf>
    <xf numFmtId="0" fontId="4" fillId="21" borderId="22" xfId="0" applyNumberFormat="1" applyFont="1" applyFill="1" applyBorder="1" applyAlignment="1" applyProtection="1">
      <alignment horizontal="center" vertical="center" wrapText="1"/>
      <protection/>
    </xf>
    <xf numFmtId="0" fontId="4" fillId="21" borderId="23" xfId="0" applyFont="1" applyFill="1" applyBorder="1" applyAlignment="1" applyProtection="1">
      <alignment horizontal="center" vertical="center" wrapText="1"/>
      <protection/>
    </xf>
    <xf numFmtId="0" fontId="4" fillId="21" borderId="21" xfId="0" applyNumberFormat="1" applyFont="1" applyFill="1" applyBorder="1" applyAlignment="1" applyProtection="1">
      <alignment horizontal="center" vertical="center" wrapText="1"/>
      <protection/>
    </xf>
    <xf numFmtId="0" fontId="4" fillId="21" borderId="24" xfId="0" applyFont="1" applyFill="1" applyBorder="1" applyAlignment="1" applyProtection="1">
      <alignment horizontal="center" vertical="center" wrapText="1"/>
      <protection/>
    </xf>
    <xf numFmtId="0" fontId="0" fillId="21" borderId="11" xfId="0" applyNumberFormat="1" applyFill="1" applyBorder="1" applyAlignment="1" applyProtection="1">
      <alignment/>
      <protection/>
    </xf>
    <xf numFmtId="0" fontId="13" fillId="21" borderId="25" xfId="0" applyNumberFormat="1" applyFont="1" applyFill="1" applyBorder="1" applyAlignment="1" applyProtection="1">
      <alignment/>
      <protection/>
    </xf>
    <xf numFmtId="0" fontId="13" fillId="21" borderId="10" xfId="0" applyNumberFormat="1" applyFont="1" applyFill="1" applyBorder="1" applyAlignment="1" applyProtection="1">
      <alignment/>
      <protection/>
    </xf>
    <xf numFmtId="0" fontId="13" fillId="21" borderId="0" xfId="0" applyNumberFormat="1" applyFont="1" applyFill="1" applyBorder="1" applyAlignment="1" applyProtection="1">
      <alignment/>
      <protection/>
    </xf>
    <xf numFmtId="44" fontId="5" fillId="21" borderId="10" xfId="0" applyNumberFormat="1" applyFont="1" applyFill="1" applyBorder="1" applyAlignment="1" applyProtection="1">
      <alignment horizontal="center" wrapText="1"/>
      <protection/>
    </xf>
    <xf numFmtId="0" fontId="5" fillId="21" borderId="26" xfId="0" applyNumberFormat="1" applyFont="1" applyFill="1" applyBorder="1" applyAlignment="1" applyProtection="1">
      <alignment horizontal="center" wrapText="1"/>
      <protection/>
    </xf>
    <xf numFmtId="44" fontId="5" fillId="21" borderId="16" xfId="0" applyNumberFormat="1" applyFont="1" applyFill="1" applyBorder="1" applyAlignment="1" applyProtection="1">
      <alignment horizontal="center"/>
      <protection/>
    </xf>
    <xf numFmtId="0" fontId="13" fillId="21" borderId="15" xfId="0" applyNumberFormat="1" applyFont="1" applyFill="1" applyBorder="1" applyAlignment="1" applyProtection="1">
      <alignment/>
      <protection/>
    </xf>
    <xf numFmtId="0" fontId="13" fillId="21" borderId="12" xfId="0" applyFont="1" applyFill="1" applyBorder="1" applyAlignment="1" applyProtection="1">
      <alignment/>
      <protection/>
    </xf>
    <xf numFmtId="0" fontId="0" fillId="34" borderId="11" xfId="0" applyNumberFormat="1" applyFill="1" applyBorder="1" applyAlignment="1" applyProtection="1">
      <alignment/>
      <protection/>
    </xf>
    <xf numFmtId="0" fontId="0" fillId="34" borderId="10" xfId="0" applyNumberFormat="1" applyFill="1" applyBorder="1" applyAlignment="1" applyProtection="1">
      <alignment/>
      <protection/>
    </xf>
    <xf numFmtId="0" fontId="0" fillId="34" borderId="0" xfId="0" applyNumberFormat="1" applyFill="1" applyBorder="1" applyAlignment="1" applyProtection="1">
      <alignment/>
      <protection/>
    </xf>
    <xf numFmtId="4" fontId="0" fillId="34" borderId="10" xfId="0" applyNumberFormat="1" applyFill="1" applyBorder="1" applyAlignment="1" applyProtection="1">
      <alignment/>
      <protection/>
    </xf>
    <xf numFmtId="4" fontId="0" fillId="34" borderId="15" xfId="0" applyNumberFormat="1" applyFill="1" applyBorder="1" applyAlignment="1" applyProtection="1">
      <alignment/>
      <protection/>
    </xf>
    <xf numFmtId="0" fontId="0" fillId="34" borderId="14" xfId="0" applyNumberFormat="1" applyFill="1" applyBorder="1" applyAlignment="1" applyProtection="1">
      <alignment/>
      <protection/>
    </xf>
    <xf numFmtId="4" fontId="0" fillId="34" borderId="16" xfId="0" applyNumberFormat="1" applyFill="1" applyBorder="1" applyAlignment="1" applyProtection="1">
      <alignment/>
      <protection/>
    </xf>
    <xf numFmtId="0" fontId="0" fillId="34" borderId="15" xfId="0" applyNumberFormat="1" applyFill="1" applyBorder="1" applyAlignment="1" applyProtection="1">
      <alignment/>
      <protection/>
    </xf>
    <xf numFmtId="0" fontId="0" fillId="34" borderId="12" xfId="0" applyFill="1" applyBorder="1" applyAlignment="1" applyProtection="1">
      <alignment/>
      <protection/>
    </xf>
    <xf numFmtId="0" fontId="0" fillId="21" borderId="10" xfId="0" applyNumberFormat="1" applyFill="1" applyBorder="1" applyAlignment="1" applyProtection="1">
      <alignment/>
      <protection/>
    </xf>
    <xf numFmtId="0" fontId="0" fillId="21" borderId="0" xfId="0" applyNumberFormat="1" applyFill="1" applyBorder="1" applyAlignment="1" applyProtection="1">
      <alignment/>
      <protection/>
    </xf>
    <xf numFmtId="165" fontId="0" fillId="21" borderId="10" xfId="0" applyNumberFormat="1" applyFill="1" applyBorder="1" applyAlignment="1" applyProtection="1">
      <alignment/>
      <protection/>
    </xf>
    <xf numFmtId="0" fontId="0" fillId="21" borderId="15" xfId="0" applyNumberFormat="1" applyFill="1" applyBorder="1" applyAlignment="1" applyProtection="1">
      <alignment/>
      <protection/>
    </xf>
    <xf numFmtId="0" fontId="0" fillId="21" borderId="12" xfId="0" applyFill="1" applyBorder="1" applyAlignment="1" applyProtection="1">
      <alignment/>
      <protection/>
    </xf>
    <xf numFmtId="0" fontId="0" fillId="34" borderId="27" xfId="0" applyNumberFormat="1" applyFill="1" applyBorder="1" applyAlignment="1" applyProtection="1">
      <alignment/>
      <protection/>
    </xf>
    <xf numFmtId="0" fontId="9" fillId="21" borderId="28" xfId="0" applyNumberFormat="1" applyFont="1" applyFill="1" applyBorder="1" applyAlignment="1" applyProtection="1">
      <alignment/>
      <protection/>
    </xf>
    <xf numFmtId="0" fontId="8" fillId="21" borderId="28" xfId="0" applyNumberFormat="1" applyFont="1" applyFill="1" applyBorder="1" applyAlignment="1" applyProtection="1">
      <alignment/>
      <protection/>
    </xf>
    <xf numFmtId="0" fontId="8" fillId="21" borderId="29" xfId="0" applyNumberFormat="1" applyFont="1" applyFill="1" applyBorder="1" applyAlignment="1" applyProtection="1">
      <alignment/>
      <protection/>
    </xf>
    <xf numFmtId="165" fontId="8" fillId="21" borderId="28" xfId="0" applyNumberFormat="1" applyFont="1" applyFill="1" applyBorder="1" applyAlignment="1" applyProtection="1">
      <alignment/>
      <protection/>
    </xf>
    <xf numFmtId="0" fontId="8" fillId="21" borderId="30" xfId="0" applyNumberFormat="1" applyFont="1" applyFill="1" applyBorder="1" applyAlignment="1" applyProtection="1">
      <alignment/>
      <protection/>
    </xf>
    <xf numFmtId="0" fontId="8" fillId="21" borderId="31" xfId="0" applyFont="1" applyFill="1" applyBorder="1" applyAlignment="1" applyProtection="1">
      <alignment/>
      <protection/>
    </xf>
    <xf numFmtId="0" fontId="0" fillId="21" borderId="32" xfId="0" applyFill="1" applyBorder="1" applyAlignment="1">
      <alignment wrapText="1"/>
    </xf>
    <xf numFmtId="0" fontId="4" fillId="21" borderId="18" xfId="0" applyFont="1" applyFill="1" applyBorder="1" applyAlignment="1">
      <alignment horizontal="center" vertical="center" wrapText="1"/>
    </xf>
    <xf numFmtId="0" fontId="4" fillId="21" borderId="19" xfId="0" applyFont="1" applyFill="1" applyBorder="1" applyAlignment="1">
      <alignment horizontal="center" vertical="center" wrapText="1"/>
    </xf>
    <xf numFmtId="0" fontId="0" fillId="21" borderId="33" xfId="0" applyFill="1" applyBorder="1" applyAlignment="1">
      <alignment/>
    </xf>
    <xf numFmtId="0" fontId="0" fillId="21" borderId="32" xfId="0" applyFill="1" applyBorder="1" applyAlignment="1">
      <alignment/>
    </xf>
    <xf numFmtId="4" fontId="0" fillId="21" borderId="32" xfId="0" applyNumberFormat="1" applyFill="1" applyBorder="1" applyAlignment="1">
      <alignment horizontal="center"/>
    </xf>
    <xf numFmtId="0" fontId="0" fillId="35" borderId="32" xfId="0" applyFill="1" applyBorder="1" applyAlignment="1">
      <alignment/>
    </xf>
    <xf numFmtId="44" fontId="0" fillId="35" borderId="32" xfId="0" applyNumberFormat="1" applyFill="1" applyBorder="1" applyAlignment="1">
      <alignment/>
    </xf>
    <xf numFmtId="0" fontId="0" fillId="21" borderId="11" xfId="0" applyFill="1" applyBorder="1" applyAlignment="1">
      <alignment/>
    </xf>
    <xf numFmtId="0" fontId="0" fillId="21" borderId="10" xfId="0" applyFill="1" applyBorder="1" applyAlignment="1">
      <alignment/>
    </xf>
    <xf numFmtId="44" fontId="0" fillId="21" borderId="10" xfId="0" applyNumberFormat="1" applyFill="1" applyBorder="1" applyAlignment="1">
      <alignment/>
    </xf>
    <xf numFmtId="0" fontId="0" fillId="21" borderId="14" xfId="0" applyFill="1" applyBorder="1" applyAlignment="1">
      <alignment/>
    </xf>
    <xf numFmtId="0" fontId="0" fillId="21" borderId="15" xfId="0" applyFill="1" applyBorder="1" applyAlignment="1">
      <alignment/>
    </xf>
    <xf numFmtId="44" fontId="0" fillId="21" borderId="15" xfId="0" applyNumberFormat="1" applyFill="1" applyBorder="1" applyAlignment="1">
      <alignment/>
    </xf>
    <xf numFmtId="0" fontId="9" fillId="21" borderId="34" xfId="0" applyFont="1" applyFill="1" applyBorder="1" applyAlignment="1">
      <alignment/>
    </xf>
    <xf numFmtId="0" fontId="9" fillId="21" borderId="29" xfId="0" applyFont="1" applyFill="1" applyBorder="1" applyAlignment="1">
      <alignment/>
    </xf>
    <xf numFmtId="44" fontId="9" fillId="21" borderId="29" xfId="0" applyNumberFormat="1" applyFont="1" applyFill="1" applyBorder="1" applyAlignment="1">
      <alignment/>
    </xf>
    <xf numFmtId="44" fontId="9" fillId="21" borderId="35" xfId="51" applyFont="1" applyFill="1" applyBorder="1" applyAlignment="1" applyProtection="1">
      <alignment/>
      <protection/>
    </xf>
    <xf numFmtId="44" fontId="9" fillId="21" borderId="36" xfId="51" applyFont="1" applyFill="1" applyBorder="1" applyAlignment="1" applyProtection="1">
      <alignment/>
      <protection/>
    </xf>
    <xf numFmtId="10" fontId="9" fillId="21" borderId="35" xfId="55" applyNumberFormat="1" applyFont="1" applyFill="1" applyBorder="1" applyAlignment="1" applyProtection="1">
      <alignment/>
      <protection/>
    </xf>
    <xf numFmtId="10" fontId="9" fillId="21" borderId="36" xfId="55" applyNumberFormat="1" applyFont="1" applyFill="1" applyBorder="1" applyAlignment="1" applyProtection="1">
      <alignment/>
      <protection/>
    </xf>
    <xf numFmtId="44" fontId="1" fillId="21" borderId="12" xfId="51" applyFont="1" applyFill="1" applyBorder="1" applyAlignment="1" applyProtection="1">
      <alignment/>
      <protection/>
    </xf>
    <xf numFmtId="0" fontId="23" fillId="36" borderId="0" xfId="0" applyFont="1" applyFill="1" applyAlignment="1">
      <alignment horizontal="center"/>
    </xf>
    <xf numFmtId="0" fontId="24" fillId="21" borderId="0" xfId="0" applyFont="1" applyFill="1" applyAlignment="1">
      <alignment/>
    </xf>
    <xf numFmtId="0" fontId="19" fillId="0" borderId="0" xfId="0" applyFont="1" applyAlignment="1">
      <alignment horizontal="center"/>
    </xf>
    <xf numFmtId="0" fontId="19" fillId="0" borderId="0" xfId="0" applyFont="1" applyAlignment="1">
      <alignment horizontal="left" wrapText="1" indent="2"/>
    </xf>
    <xf numFmtId="0" fontId="0" fillId="0" borderId="0" xfId="0" applyAlignment="1">
      <alignment vertical="top" wrapText="1"/>
    </xf>
    <xf numFmtId="0" fontId="25" fillId="36" borderId="0" xfId="0" applyFont="1" applyFill="1" applyAlignment="1">
      <alignment horizontal="center"/>
    </xf>
    <xf numFmtId="0" fontId="0" fillId="37" borderId="0" xfId="0" applyFill="1" applyAlignment="1">
      <alignment/>
    </xf>
    <xf numFmtId="0" fontId="19" fillId="37" borderId="0" xfId="0" applyFont="1" applyFill="1" applyAlignment="1">
      <alignment horizontal="center"/>
    </xf>
    <xf numFmtId="0" fontId="19" fillId="37" borderId="0" xfId="0" applyFont="1" applyFill="1" applyAlignment="1">
      <alignment horizontal="left" wrapText="1" indent="2"/>
    </xf>
    <xf numFmtId="0" fontId="0" fillId="37" borderId="0" xfId="0" applyFill="1" applyAlignment="1">
      <alignment horizontal="center"/>
    </xf>
    <xf numFmtId="0" fontId="0" fillId="37" borderId="0" xfId="0" applyFill="1" applyAlignment="1">
      <alignment horizontal="left" wrapText="1" indent="2"/>
    </xf>
    <xf numFmtId="0" fontId="10" fillId="0" borderId="0" xfId="0" applyFont="1" applyAlignment="1">
      <alignment/>
    </xf>
    <xf numFmtId="44" fontId="1" fillId="21" borderId="37" xfId="51" applyFont="1" applyFill="1" applyBorder="1" applyAlignment="1" applyProtection="1">
      <alignment/>
      <protection/>
    </xf>
    <xf numFmtId="44" fontId="1" fillId="21" borderId="10" xfId="51" applyFont="1" applyFill="1" applyBorder="1" applyAlignment="1" applyProtection="1">
      <alignment/>
      <protection/>
    </xf>
    <xf numFmtId="0" fontId="0" fillId="21" borderId="32" xfId="0" applyFill="1" applyBorder="1" applyAlignment="1" applyProtection="1">
      <alignment wrapText="1"/>
      <protection/>
    </xf>
    <xf numFmtId="165" fontId="0" fillId="21" borderId="14" xfId="0" applyNumberFormat="1" applyFill="1" applyBorder="1" applyAlignment="1" applyProtection="1">
      <alignment/>
      <protection/>
    </xf>
    <xf numFmtId="165" fontId="8" fillId="21" borderId="38" xfId="0" applyNumberFormat="1" applyFont="1" applyFill="1" applyBorder="1" applyAlignment="1" applyProtection="1">
      <alignment/>
      <protection/>
    </xf>
    <xf numFmtId="165" fontId="0" fillId="21" borderId="16" xfId="0" applyNumberFormat="1" applyFill="1" applyBorder="1" applyAlignment="1" applyProtection="1">
      <alignment/>
      <protection/>
    </xf>
    <xf numFmtId="167" fontId="8" fillId="21" borderId="39" xfId="0" applyNumberFormat="1" applyFont="1" applyFill="1" applyBorder="1" applyAlignment="1" applyProtection="1">
      <alignment/>
      <protection/>
    </xf>
    <xf numFmtId="0" fontId="0" fillId="34" borderId="13" xfId="0" applyFill="1" applyBorder="1" applyAlignment="1" applyProtection="1">
      <alignment/>
      <protection/>
    </xf>
    <xf numFmtId="165" fontId="0" fillId="34" borderId="10" xfId="0" applyNumberFormat="1" applyFill="1" applyBorder="1" applyAlignment="1" applyProtection="1">
      <alignment/>
      <protection/>
    </xf>
    <xf numFmtId="0" fontId="2" fillId="0" borderId="0" xfId="0" applyFont="1" applyAlignment="1" applyProtection="1">
      <alignment/>
      <protection/>
    </xf>
    <xf numFmtId="0" fontId="0" fillId="0" borderId="0" xfId="0" applyAlignment="1" applyProtection="1">
      <alignment wrapText="1"/>
      <protection/>
    </xf>
    <xf numFmtId="0" fontId="9" fillId="0" borderId="0" xfId="0" applyFont="1" applyAlignment="1" applyProtection="1">
      <alignment/>
      <protection/>
    </xf>
    <xf numFmtId="0" fontId="9" fillId="21" borderId="40" xfId="0" applyFont="1" applyFill="1" applyBorder="1" applyAlignment="1" applyProtection="1">
      <alignment horizontal="center"/>
      <protection/>
    </xf>
    <xf numFmtId="0" fontId="9" fillId="0" borderId="0" xfId="0" applyFont="1" applyFill="1" applyAlignment="1" applyProtection="1">
      <alignment/>
      <protection/>
    </xf>
    <xf numFmtId="0" fontId="9" fillId="21" borderId="41" xfId="0" applyFont="1" applyFill="1" applyBorder="1" applyAlignment="1" applyProtection="1">
      <alignment horizontal="center"/>
      <protection/>
    </xf>
    <xf numFmtId="0" fontId="9" fillId="21" borderId="35" xfId="0" applyFont="1" applyFill="1" applyBorder="1" applyAlignment="1" applyProtection="1">
      <alignment horizontal="center"/>
      <protection/>
    </xf>
    <xf numFmtId="0" fontId="9" fillId="21" borderId="36" xfId="0" applyFont="1" applyFill="1" applyBorder="1" applyAlignment="1" applyProtection="1">
      <alignment horizontal="center"/>
      <protection/>
    </xf>
    <xf numFmtId="0" fontId="9" fillId="21" borderId="13" xfId="0" applyFont="1" applyFill="1" applyBorder="1" applyAlignment="1" applyProtection="1">
      <alignment horizontal="center"/>
      <protection/>
    </xf>
    <xf numFmtId="0" fontId="9" fillId="21" borderId="14" xfId="0" applyFont="1" applyFill="1" applyBorder="1" applyAlignment="1" applyProtection="1">
      <alignment horizontal="center"/>
      <protection/>
    </xf>
    <xf numFmtId="0" fontId="9" fillId="21" borderId="42" xfId="0" applyFont="1" applyFill="1" applyBorder="1" applyAlignment="1" applyProtection="1">
      <alignment horizontal="center"/>
      <protection/>
    </xf>
    <xf numFmtId="0" fontId="9" fillId="21" borderId="11" xfId="0" applyFont="1" applyFill="1" applyBorder="1" applyAlignment="1" applyProtection="1">
      <alignment horizontal="center"/>
      <protection/>
    </xf>
    <xf numFmtId="0" fontId="9" fillId="21" borderId="0" xfId="0" applyFont="1" applyFill="1" applyBorder="1" applyAlignment="1" applyProtection="1">
      <alignment horizontal="center"/>
      <protection/>
    </xf>
    <xf numFmtId="0" fontId="9" fillId="21" borderId="12" xfId="0" applyFont="1" applyFill="1" applyBorder="1" applyAlignment="1" applyProtection="1">
      <alignment horizontal="center"/>
      <protection/>
    </xf>
    <xf numFmtId="0" fontId="13" fillId="21" borderId="13" xfId="0" applyFont="1" applyFill="1" applyBorder="1" applyAlignment="1" applyProtection="1">
      <alignment/>
      <protection/>
    </xf>
    <xf numFmtId="0" fontId="0" fillId="0" borderId="0" xfId="0" applyFill="1" applyAlignment="1" applyProtection="1">
      <alignment/>
      <protection/>
    </xf>
    <xf numFmtId="0" fontId="0" fillId="21" borderId="13" xfId="0" applyFill="1" applyBorder="1" applyAlignment="1" applyProtection="1">
      <alignment/>
      <protection/>
    </xf>
    <xf numFmtId="0" fontId="13" fillId="21" borderId="13" xfId="0" applyFont="1" applyFill="1" applyBorder="1" applyAlignment="1" applyProtection="1">
      <alignment/>
      <protection/>
    </xf>
    <xf numFmtId="0" fontId="0" fillId="21" borderId="11" xfId="0" applyFill="1" applyBorder="1" applyAlignment="1" applyProtection="1">
      <alignment/>
      <protection/>
    </xf>
    <xf numFmtId="0" fontId="13" fillId="21" borderId="11" xfId="0" applyFont="1" applyFill="1" applyBorder="1" applyAlignment="1" applyProtection="1">
      <alignment/>
      <protection/>
    </xf>
    <xf numFmtId="0" fontId="9" fillId="21" borderId="40" xfId="0" applyFont="1" applyFill="1" applyBorder="1" applyAlignment="1" applyProtection="1">
      <alignment/>
      <protection/>
    </xf>
    <xf numFmtId="44" fontId="9" fillId="21" borderId="43" xfId="51" applyFont="1" applyFill="1" applyBorder="1" applyAlignment="1" applyProtection="1">
      <alignment/>
      <protection/>
    </xf>
    <xf numFmtId="44" fontId="9" fillId="21" borderId="44" xfId="51" applyFont="1" applyFill="1" applyBorder="1" applyAlignment="1" applyProtection="1">
      <alignment/>
      <protection/>
    </xf>
    <xf numFmtId="0" fontId="9" fillId="21" borderId="41" xfId="0" applyFont="1" applyFill="1" applyBorder="1" applyAlignment="1" applyProtection="1">
      <alignment/>
      <protection/>
    </xf>
    <xf numFmtId="0" fontId="8" fillId="0" borderId="0" xfId="0" applyFont="1" applyBorder="1" applyAlignment="1" applyProtection="1">
      <alignment/>
      <protection/>
    </xf>
    <xf numFmtId="0" fontId="11" fillId="21" borderId="41" xfId="0" applyFont="1" applyFill="1" applyBorder="1" applyAlignment="1" applyProtection="1">
      <alignment/>
      <protection/>
    </xf>
    <xf numFmtId="0" fontId="12" fillId="0" borderId="0" xfId="0" applyFont="1" applyFill="1" applyBorder="1" applyAlignment="1" applyProtection="1">
      <alignment/>
      <protection/>
    </xf>
    <xf numFmtId="0" fontId="9" fillId="21" borderId="44" xfId="0" applyFont="1" applyFill="1" applyBorder="1" applyAlignment="1" applyProtection="1">
      <alignment horizontal="center"/>
      <protection/>
    </xf>
    <xf numFmtId="0" fontId="4" fillId="21" borderId="45" xfId="0" applyFont="1" applyFill="1" applyBorder="1" applyAlignment="1" applyProtection="1">
      <alignment/>
      <protection/>
    </xf>
    <xf numFmtId="44" fontId="16" fillId="21" borderId="46" xfId="0" applyNumberFormat="1" applyFont="1" applyFill="1" applyBorder="1" applyAlignment="1" applyProtection="1">
      <alignment/>
      <protection/>
    </xf>
    <xf numFmtId="10" fontId="16" fillId="21" borderId="47" xfId="0" applyNumberFormat="1" applyFont="1" applyFill="1" applyBorder="1" applyAlignment="1" applyProtection="1">
      <alignment/>
      <protection/>
    </xf>
    <xf numFmtId="0" fontId="16" fillId="0" borderId="0" xfId="0" applyFont="1" applyAlignment="1" applyProtection="1">
      <alignment/>
      <protection/>
    </xf>
    <xf numFmtId="0" fontId="10" fillId="0" borderId="0" xfId="0" applyFont="1" applyAlignment="1" applyProtection="1">
      <alignment vertical="center"/>
      <protection/>
    </xf>
    <xf numFmtId="44" fontId="1" fillId="0" borderId="10" xfId="51" applyFont="1" applyFill="1" applyBorder="1" applyAlignment="1" applyProtection="1">
      <alignment/>
      <protection locked="0"/>
    </xf>
    <xf numFmtId="0" fontId="13" fillId="21" borderId="10" xfId="0" applyFont="1" applyFill="1" applyBorder="1" applyAlignment="1" applyProtection="1">
      <alignment wrapText="1"/>
      <protection/>
    </xf>
    <xf numFmtId="0" fontId="0" fillId="0" borderId="10" xfId="0" applyNumberFormat="1" applyBorder="1" applyAlignment="1" applyProtection="1">
      <alignment wrapText="1"/>
      <protection locked="0"/>
    </xf>
    <xf numFmtId="0" fontId="0" fillId="34" borderId="10" xfId="0" applyNumberFormat="1" applyFill="1" applyBorder="1" applyAlignment="1" applyProtection="1">
      <alignment wrapText="1"/>
      <protection/>
    </xf>
    <xf numFmtId="0" fontId="0" fillId="0" borderId="17"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0" xfId="0" applyAlignment="1">
      <alignment/>
    </xf>
    <xf numFmtId="0" fontId="0" fillId="0" borderId="50" xfId="0" applyBorder="1" applyAlignment="1">
      <alignment/>
    </xf>
    <xf numFmtId="0" fontId="0" fillId="0" borderId="14" xfId="0" applyBorder="1" applyAlignment="1" applyProtection="1">
      <alignment/>
      <protection locked="0"/>
    </xf>
    <xf numFmtId="0" fontId="0" fillId="0" borderId="37" xfId="0" applyBorder="1" applyAlignment="1" applyProtection="1">
      <alignment/>
      <protection locked="0"/>
    </xf>
    <xf numFmtId="0" fontId="0" fillId="35" borderId="17" xfId="0" applyFill="1" applyBorder="1" applyAlignment="1">
      <alignment/>
    </xf>
    <xf numFmtId="0" fontId="0" fillId="35" borderId="51" xfId="0" applyFill="1" applyBorder="1" applyAlignment="1">
      <alignment/>
    </xf>
    <xf numFmtId="0" fontId="9" fillId="21" borderId="29" xfId="0" applyFont="1" applyFill="1" applyBorder="1" applyAlignment="1">
      <alignment/>
    </xf>
    <xf numFmtId="0" fontId="9" fillId="21" borderId="52" xfId="0" applyFont="1" applyFill="1" applyBorder="1" applyAlignment="1">
      <alignment/>
    </xf>
    <xf numFmtId="0" fontId="0" fillId="0" borderId="10" xfId="0" applyBorder="1" applyAlignment="1" applyProtection="1">
      <alignment/>
      <protection locked="0"/>
    </xf>
    <xf numFmtId="0" fontId="0" fillId="21" borderId="14" xfId="0" applyFill="1" applyBorder="1" applyAlignment="1">
      <alignment/>
    </xf>
    <xf numFmtId="0" fontId="0" fillId="21" borderId="37" xfId="0" applyFill="1" applyBorder="1" applyAlignment="1">
      <alignment/>
    </xf>
    <xf numFmtId="0" fontId="0" fillId="35" borderId="32" xfId="0" applyFill="1" applyBorder="1" applyAlignment="1">
      <alignment/>
    </xf>
    <xf numFmtId="0" fontId="0" fillId="0" borderId="46" xfId="0" applyBorder="1" applyAlignment="1">
      <alignment/>
    </xf>
    <xf numFmtId="0" fontId="0" fillId="21" borderId="10" xfId="0" applyFill="1" applyBorder="1" applyAlignment="1">
      <alignment/>
    </xf>
    <xf numFmtId="0" fontId="0" fillId="0" borderId="0" xfId="0" applyAlignment="1">
      <alignment horizontal="center"/>
    </xf>
    <xf numFmtId="0" fontId="0" fillId="0" borderId="32" xfId="0" applyBorder="1" applyAlignment="1" applyProtection="1">
      <alignment horizontal="center"/>
      <protection locked="0"/>
    </xf>
    <xf numFmtId="0" fontId="0" fillId="0" borderId="15" xfId="0" applyBorder="1" applyAlignment="1" applyProtection="1">
      <alignment/>
      <protection locked="0"/>
    </xf>
    <xf numFmtId="0" fontId="4" fillId="21" borderId="19" xfId="0" applyFont="1" applyFill="1" applyBorder="1" applyAlignment="1">
      <alignment horizontal="center" vertical="center" wrapText="1"/>
    </xf>
    <xf numFmtId="0" fontId="0" fillId="21" borderId="19" xfId="0" applyFill="1" applyBorder="1" applyAlignment="1">
      <alignment horizontal="center" vertical="center" wrapText="1"/>
    </xf>
    <xf numFmtId="0" fontId="0" fillId="21" borderId="24" xfId="0" applyFill="1" applyBorder="1" applyAlignment="1">
      <alignment horizontal="center" vertical="center" wrapText="1"/>
    </xf>
    <xf numFmtId="0" fontId="0" fillId="21" borderId="32" xfId="0" applyFill="1" applyBorder="1" applyAlignment="1">
      <alignment/>
    </xf>
    <xf numFmtId="0" fontId="0" fillId="21" borderId="32" xfId="0" applyFill="1" applyBorder="1" applyAlignment="1">
      <alignment horizontal="center"/>
    </xf>
    <xf numFmtId="0" fontId="0" fillId="21" borderId="53" xfId="0" applyFill="1" applyBorder="1" applyAlignment="1">
      <alignment horizontal="center"/>
    </xf>
    <xf numFmtId="0" fontId="0" fillId="0" borderId="14" xfId="0" applyBorder="1" applyAlignment="1" applyProtection="1">
      <alignment/>
      <protection locked="0"/>
    </xf>
    <xf numFmtId="0" fontId="0" fillId="0" borderId="37" xfId="0" applyBorder="1" applyAlignment="1" applyProtection="1">
      <alignment/>
      <protection locked="0"/>
    </xf>
    <xf numFmtId="0" fontId="0" fillId="0" borderId="15" xfId="0" applyBorder="1" applyAlignment="1" applyProtection="1">
      <alignment/>
      <protection locked="0"/>
    </xf>
    <xf numFmtId="0" fontId="13" fillId="0" borderId="0" xfId="0" applyFont="1" applyAlignment="1" applyProtection="1">
      <alignment horizontal="left" wrapText="1"/>
      <protection locked="0"/>
    </xf>
    <xf numFmtId="0" fontId="0" fillId="0" borderId="54"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9" fillId="21" borderId="56" xfId="0" applyFont="1" applyFill="1" applyBorder="1" applyAlignment="1" applyProtection="1">
      <alignment horizontal="center"/>
      <protection/>
    </xf>
    <xf numFmtId="0" fontId="9" fillId="21" borderId="44" xfId="0" applyFont="1" applyFill="1" applyBorder="1" applyAlignment="1" applyProtection="1">
      <alignment horizontal="center"/>
      <protection/>
    </xf>
    <xf numFmtId="0" fontId="0" fillId="0" borderId="32" xfId="0" applyFill="1" applyBorder="1" applyAlignment="1" applyProtection="1">
      <alignment horizontal="center" wrapText="1"/>
      <protection locked="0"/>
    </xf>
    <xf numFmtId="44" fontId="0" fillId="21" borderId="32" xfId="0" applyNumberFormat="1" applyFill="1" applyBorder="1" applyAlignment="1" applyProtection="1">
      <alignment wrapText="1"/>
      <protection/>
    </xf>
    <xf numFmtId="0" fontId="0" fillId="21" borderId="32" xfId="0" applyFill="1" applyBorder="1" applyAlignment="1" applyProtection="1">
      <alignment wrapText="1"/>
      <protection/>
    </xf>
    <xf numFmtId="0" fontId="13" fillId="0" borderId="0" xfId="0" applyFont="1" applyAlignment="1" applyProtection="1">
      <alignment horizontal="lef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73"/>
  <sheetViews>
    <sheetView zoomScalePageLayoutView="0" workbookViewId="0" topLeftCell="A1">
      <selection activeCell="A1" sqref="A1"/>
    </sheetView>
  </sheetViews>
  <sheetFormatPr defaultColWidth="11.00390625" defaultRowHeight="15.75"/>
  <cols>
    <col min="1" max="1" width="106.125" style="0" customWidth="1"/>
  </cols>
  <sheetData>
    <row r="1" ht="21">
      <c r="A1" s="98" t="s">
        <v>56</v>
      </c>
    </row>
    <row r="2" ht="18">
      <c r="A2" s="99" t="s">
        <v>57</v>
      </c>
    </row>
    <row r="3" ht="9" customHeight="1"/>
    <row r="4" ht="15">
      <c r="A4" t="s">
        <v>58</v>
      </c>
    </row>
    <row r="5" ht="18.75" customHeight="1">
      <c r="A5" s="100" t="s">
        <v>56</v>
      </c>
    </row>
    <row r="6" ht="15">
      <c r="A6" s="100" t="s">
        <v>59</v>
      </c>
    </row>
    <row r="7" ht="15">
      <c r="A7" s="100" t="s">
        <v>60</v>
      </c>
    </row>
    <row r="8" ht="15">
      <c r="A8" s="100" t="s">
        <v>61</v>
      </c>
    </row>
    <row r="9" ht="51.75" customHeight="1">
      <c r="A9" s="6" t="s">
        <v>62</v>
      </c>
    </row>
    <row r="10" ht="18.75" customHeight="1">
      <c r="A10" s="100" t="s">
        <v>63</v>
      </c>
    </row>
    <row r="11" ht="15">
      <c r="A11" s="100" t="s">
        <v>64</v>
      </c>
    </row>
    <row r="12" ht="10.5" customHeight="1"/>
    <row r="13" ht="18">
      <c r="A13" s="99" t="s">
        <v>65</v>
      </c>
    </row>
    <row r="14" ht="8.25" customHeight="1"/>
    <row r="15" ht="32.25" customHeight="1">
      <c r="A15" s="6" t="s">
        <v>66</v>
      </c>
    </row>
    <row r="17" ht="18">
      <c r="A17" s="99" t="s">
        <v>67</v>
      </c>
    </row>
    <row r="18" ht="8.25" customHeight="1"/>
    <row r="19" ht="15">
      <c r="A19" t="s">
        <v>68</v>
      </c>
    </row>
    <row r="20" ht="15">
      <c r="A20" s="100" t="s">
        <v>8</v>
      </c>
    </row>
    <row r="21" ht="15">
      <c r="A21" s="100" t="s">
        <v>69</v>
      </c>
    </row>
    <row r="22" ht="15">
      <c r="A22" s="100" t="s">
        <v>47</v>
      </c>
    </row>
    <row r="23" ht="39" customHeight="1">
      <c r="A23" s="6" t="s">
        <v>70</v>
      </c>
    </row>
    <row r="24" ht="38.25" customHeight="1">
      <c r="A24" s="6" t="s">
        <v>71</v>
      </c>
    </row>
    <row r="25" ht="18" customHeight="1"/>
    <row r="26" ht="18">
      <c r="A26" s="99" t="s">
        <v>72</v>
      </c>
    </row>
    <row r="28" ht="46.5">
      <c r="A28" s="6" t="s">
        <v>73</v>
      </c>
    </row>
    <row r="29" ht="30" customHeight="1">
      <c r="A29" s="101" t="s">
        <v>74</v>
      </c>
    </row>
    <row r="30" ht="15">
      <c r="A30" s="102" t="s">
        <v>75</v>
      </c>
    </row>
    <row r="31" ht="28.5">
      <c r="A31" s="101" t="s">
        <v>76</v>
      </c>
    </row>
    <row r="32" ht="15">
      <c r="A32" s="102" t="s">
        <v>77</v>
      </c>
    </row>
    <row r="33" ht="28.5">
      <c r="A33" s="101" t="s">
        <v>78</v>
      </c>
    </row>
    <row r="34" ht="46.5">
      <c r="A34" s="6" t="s">
        <v>79</v>
      </c>
    </row>
    <row r="35" ht="9.75" customHeight="1"/>
    <row r="36" ht="15">
      <c r="A36" s="103" t="s">
        <v>80</v>
      </c>
    </row>
    <row r="37" ht="11.25" customHeight="1"/>
    <row r="38" ht="45.75" customHeight="1">
      <c r="A38" s="104" t="s">
        <v>81</v>
      </c>
    </row>
    <row r="39" ht="15">
      <c r="A39" s="105" t="s">
        <v>82</v>
      </c>
    </row>
    <row r="40" ht="15">
      <c r="A40" s="105" t="s">
        <v>83</v>
      </c>
    </row>
    <row r="41" ht="15">
      <c r="A41" s="105" t="s">
        <v>84</v>
      </c>
    </row>
    <row r="42" ht="15">
      <c r="A42" s="104" t="s">
        <v>85</v>
      </c>
    </row>
    <row r="43" ht="15">
      <c r="A43" s="104"/>
    </row>
    <row r="44" ht="28.5">
      <c r="A44" s="106" t="s">
        <v>74</v>
      </c>
    </row>
    <row r="45" ht="15">
      <c r="A45" s="107" t="s">
        <v>86</v>
      </c>
    </row>
    <row r="46" ht="15">
      <c r="A46" s="107" t="s">
        <v>87</v>
      </c>
    </row>
    <row r="47" ht="15">
      <c r="A47" s="107" t="s">
        <v>88</v>
      </c>
    </row>
    <row r="48" ht="15">
      <c r="A48" s="107"/>
    </row>
    <row r="49" ht="28.5">
      <c r="A49" s="106" t="s">
        <v>76</v>
      </c>
    </row>
    <row r="50" ht="15">
      <c r="A50" s="107" t="s">
        <v>86</v>
      </c>
    </row>
    <row r="51" ht="15">
      <c r="A51" s="107" t="s">
        <v>89</v>
      </c>
    </row>
    <row r="52" ht="15">
      <c r="A52" s="107" t="s">
        <v>90</v>
      </c>
    </row>
    <row r="53" ht="15">
      <c r="A53" s="107"/>
    </row>
    <row r="54" ht="28.5">
      <c r="A54" s="106" t="s">
        <v>91</v>
      </c>
    </row>
    <row r="55" ht="30.75">
      <c r="A55" s="108" t="s">
        <v>92</v>
      </c>
    </row>
    <row r="56" ht="15">
      <c r="A56" s="107" t="s">
        <v>86</v>
      </c>
    </row>
    <row r="57" ht="15">
      <c r="A57" s="107" t="s">
        <v>93</v>
      </c>
    </row>
    <row r="58" ht="15">
      <c r="A58" s="107" t="s">
        <v>94</v>
      </c>
    </row>
    <row r="59" ht="30.75">
      <c r="A59" s="6" t="s">
        <v>95</v>
      </c>
    </row>
    <row r="61" ht="18">
      <c r="A61" s="99" t="s">
        <v>96</v>
      </c>
    </row>
    <row r="63" ht="15">
      <c r="A63" s="109" t="s">
        <v>97</v>
      </c>
    </row>
    <row r="64" ht="30.75">
      <c r="A64" s="6" t="s">
        <v>98</v>
      </c>
    </row>
    <row r="66" ht="15">
      <c r="A66" s="109" t="s">
        <v>99</v>
      </c>
    </row>
    <row r="67" ht="61.5">
      <c r="A67" s="6" t="s">
        <v>100</v>
      </c>
    </row>
    <row r="69" ht="15">
      <c r="A69" s="109" t="s">
        <v>101</v>
      </c>
    </row>
    <row r="70" ht="15">
      <c r="A70" t="s">
        <v>102</v>
      </c>
    </row>
    <row r="72" ht="15">
      <c r="A72" s="109" t="s">
        <v>103</v>
      </c>
    </row>
    <row r="73" ht="46.5">
      <c r="A73" s="6" t="s">
        <v>104</v>
      </c>
    </row>
  </sheetData>
  <sheetProtection password="CCFE"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M22"/>
  <sheetViews>
    <sheetView zoomScalePageLayoutView="0" workbookViewId="0" topLeftCell="A1">
      <selection activeCell="C3" sqref="C3:E3"/>
    </sheetView>
  </sheetViews>
  <sheetFormatPr defaultColWidth="10.875" defaultRowHeight="15.75"/>
  <cols>
    <col min="1" max="1" width="3.50390625" style="13" customWidth="1"/>
    <col min="2" max="2" width="26.125" style="15" customWidth="1"/>
    <col min="3" max="3" width="17.875" style="15" customWidth="1"/>
    <col min="4" max="4" width="13.50390625" style="15" customWidth="1"/>
    <col min="5" max="5" width="13.625" style="15" customWidth="1"/>
    <col min="6" max="6" width="11.875" style="15" bestFit="1" customWidth="1"/>
    <col min="7" max="8" width="17.875" style="13" customWidth="1"/>
    <col min="9" max="9" width="16.00390625" style="13" customWidth="1"/>
    <col min="10" max="10" width="10.875" style="15" customWidth="1"/>
    <col min="11" max="11" width="19.50390625" style="13" customWidth="1"/>
    <col min="12" max="12" width="12.625" style="15" customWidth="1"/>
    <col min="13" max="13" width="32.375" style="13" customWidth="1"/>
    <col min="14" max="16384" width="10.875" style="13" customWidth="1"/>
  </cols>
  <sheetData>
    <row r="1" ht="18">
      <c r="B1" s="14" t="s">
        <v>38</v>
      </c>
    </row>
    <row r="3" spans="2:10" ht="15">
      <c r="B3" s="36" t="s">
        <v>0</v>
      </c>
      <c r="C3" s="156"/>
      <c r="D3" s="157"/>
      <c r="E3" s="158"/>
      <c r="F3" s="2" t="s">
        <v>106</v>
      </c>
      <c r="G3" s="16"/>
      <c r="H3" s="17"/>
      <c r="I3" s="17"/>
      <c r="J3" s="31"/>
    </row>
    <row r="4" spans="2:10" ht="15">
      <c r="B4" s="36" t="s">
        <v>1</v>
      </c>
      <c r="C4" s="156"/>
      <c r="D4" s="157"/>
      <c r="E4" s="158"/>
      <c r="G4" s="16"/>
      <c r="H4" s="17"/>
      <c r="I4" s="17"/>
      <c r="J4" s="31"/>
    </row>
    <row r="5" spans="9:10" ht="15">
      <c r="I5" s="18"/>
      <c r="J5" s="21"/>
    </row>
    <row r="6" spans="2:3" ht="18" thickBot="1">
      <c r="B6" s="19" t="s">
        <v>2</v>
      </c>
      <c r="C6" s="20"/>
    </row>
    <row r="7" spans="1:13" ht="39">
      <c r="A7" s="37" t="s">
        <v>51</v>
      </c>
      <c r="B7" s="38" t="s">
        <v>43</v>
      </c>
      <c r="C7" s="39" t="s">
        <v>5</v>
      </c>
      <c r="D7" s="38" t="s">
        <v>4</v>
      </c>
      <c r="E7" s="38" t="s">
        <v>6</v>
      </c>
      <c r="F7" s="39" t="s">
        <v>7</v>
      </c>
      <c r="G7" s="40" t="s">
        <v>8</v>
      </c>
      <c r="H7" s="40" t="s">
        <v>52</v>
      </c>
      <c r="I7" s="41" t="s">
        <v>53</v>
      </c>
      <c r="J7" s="42" t="s">
        <v>55</v>
      </c>
      <c r="K7" s="43" t="s">
        <v>54</v>
      </c>
      <c r="L7" s="44" t="s">
        <v>44</v>
      </c>
      <c r="M7" s="45" t="s">
        <v>9</v>
      </c>
    </row>
    <row r="8" spans="1:13" ht="25.5" customHeight="1">
      <c r="A8" s="46"/>
      <c r="B8" s="47"/>
      <c r="C8" s="48"/>
      <c r="D8" s="49"/>
      <c r="E8" s="48"/>
      <c r="F8" s="49"/>
      <c r="G8" s="50" t="s">
        <v>45</v>
      </c>
      <c r="H8" s="50" t="s">
        <v>45</v>
      </c>
      <c r="I8" s="50" t="s">
        <v>45</v>
      </c>
      <c r="J8" s="51"/>
      <c r="K8" s="52" t="s">
        <v>10</v>
      </c>
      <c r="L8" s="53"/>
      <c r="M8" s="54"/>
    </row>
    <row r="9" spans="1:13" ht="15">
      <c r="A9" s="55"/>
      <c r="B9" s="153" t="s">
        <v>105</v>
      </c>
      <c r="C9" s="56"/>
      <c r="D9" s="57"/>
      <c r="E9" s="56"/>
      <c r="F9" s="57"/>
      <c r="G9" s="58"/>
      <c r="H9" s="58"/>
      <c r="I9" s="59"/>
      <c r="J9" s="60"/>
      <c r="K9" s="61"/>
      <c r="L9" s="62"/>
      <c r="M9" s="63"/>
    </row>
    <row r="10" spans="1:13" ht="15">
      <c r="A10" s="24"/>
      <c r="B10" s="154"/>
      <c r="C10" s="1"/>
      <c r="D10" s="11"/>
      <c r="E10" s="1"/>
      <c r="F10" s="11"/>
      <c r="G10" s="25"/>
      <c r="H10" s="25"/>
      <c r="I10" s="25"/>
      <c r="J10" s="33"/>
      <c r="K10" s="35"/>
      <c r="L10" s="34"/>
      <c r="M10" s="12"/>
    </row>
    <row r="11" spans="1:13" ht="15">
      <c r="A11" s="24"/>
      <c r="B11" s="154"/>
      <c r="C11" s="1"/>
      <c r="D11" s="11"/>
      <c r="E11" s="1"/>
      <c r="F11" s="11"/>
      <c r="G11" s="25"/>
      <c r="H11" s="25"/>
      <c r="I11" s="25"/>
      <c r="J11" s="33"/>
      <c r="K11" s="35"/>
      <c r="L11" s="34"/>
      <c r="M11" s="12"/>
    </row>
    <row r="12" spans="1:13" ht="15">
      <c r="A12" s="24"/>
      <c r="B12" s="154"/>
      <c r="C12" s="1"/>
      <c r="D12" s="11"/>
      <c r="E12" s="1"/>
      <c r="F12" s="11"/>
      <c r="G12" s="25"/>
      <c r="H12" s="25"/>
      <c r="I12" s="25"/>
      <c r="J12" s="33"/>
      <c r="K12" s="35"/>
      <c r="L12" s="34"/>
      <c r="M12" s="12"/>
    </row>
    <row r="13" spans="1:13" ht="15">
      <c r="A13" s="24"/>
      <c r="B13" s="154"/>
      <c r="C13" s="1"/>
      <c r="D13" s="11"/>
      <c r="E13" s="1"/>
      <c r="F13" s="11"/>
      <c r="G13" s="25"/>
      <c r="H13" s="25"/>
      <c r="I13" s="25"/>
      <c r="J13" s="33"/>
      <c r="K13" s="35"/>
      <c r="L13" s="34"/>
      <c r="M13" s="12"/>
    </row>
    <row r="14" spans="1:13" ht="15">
      <c r="A14" s="24"/>
      <c r="B14" s="154"/>
      <c r="C14" s="1"/>
      <c r="D14" s="11"/>
      <c r="E14" s="1"/>
      <c r="F14" s="11"/>
      <c r="G14" s="25"/>
      <c r="H14" s="25"/>
      <c r="I14" s="25"/>
      <c r="J14" s="33"/>
      <c r="K14" s="35"/>
      <c r="L14" s="34"/>
      <c r="M14" s="12"/>
    </row>
    <row r="15" spans="1:13" ht="15">
      <c r="A15" s="117"/>
      <c r="B15" s="155"/>
      <c r="C15" s="56"/>
      <c r="D15" s="57"/>
      <c r="E15" s="56"/>
      <c r="F15" s="57"/>
      <c r="G15" s="118"/>
      <c r="H15" s="118"/>
      <c r="I15" s="118"/>
      <c r="J15" s="60"/>
      <c r="K15" s="61"/>
      <c r="L15" s="62"/>
      <c r="M15" s="63"/>
    </row>
    <row r="16" spans="1:13" ht="15">
      <c r="A16" s="55"/>
      <c r="B16" s="64"/>
      <c r="C16" s="64"/>
      <c r="D16" s="65"/>
      <c r="E16" s="64"/>
      <c r="F16" s="65"/>
      <c r="G16" s="66">
        <f>SUM(G10:G15)</f>
        <v>0</v>
      </c>
      <c r="H16" s="66">
        <f>SUM(H10:H15)</f>
        <v>0</v>
      </c>
      <c r="I16" s="66">
        <f>SUM(I10:I15)</f>
        <v>0</v>
      </c>
      <c r="J16" s="113"/>
      <c r="K16" s="115">
        <f>SUM(K10:K15)</f>
        <v>0</v>
      </c>
      <c r="L16" s="67"/>
      <c r="M16" s="68"/>
    </row>
    <row r="17" spans="1:13" ht="15.75" thickBot="1">
      <c r="A17" s="69"/>
      <c r="B17" s="70" t="s">
        <v>11</v>
      </c>
      <c r="C17" s="71"/>
      <c r="D17" s="72"/>
      <c r="E17" s="71"/>
      <c r="F17" s="72"/>
      <c r="G17" s="73">
        <f>G16</f>
        <v>0</v>
      </c>
      <c r="H17" s="73">
        <f>H16</f>
        <v>0</v>
      </c>
      <c r="I17" s="73">
        <f>I16</f>
        <v>0</v>
      </c>
      <c r="J17" s="114"/>
      <c r="K17" s="116">
        <f>K16</f>
        <v>0</v>
      </c>
      <c r="L17" s="74"/>
      <c r="M17" s="75"/>
    </row>
    <row r="19" ht="15">
      <c r="B19" s="22"/>
    </row>
    <row r="20" spans="1:2" ht="15">
      <c r="A20" s="23"/>
      <c r="B20" s="9" t="s">
        <v>48</v>
      </c>
    </row>
    <row r="21" ht="15">
      <c r="B21" s="10" t="s">
        <v>49</v>
      </c>
    </row>
    <row r="22" ht="15">
      <c r="B22" s="9" t="s">
        <v>50</v>
      </c>
    </row>
  </sheetData>
  <sheetProtection password="CCFE" sheet="1" insertRows="0"/>
  <mergeCells count="2">
    <mergeCell ref="C3:E3"/>
    <mergeCell ref="C4:E4"/>
  </mergeCells>
  <printOptions/>
  <pageMargins left="0.25" right="0.25" top="0.75" bottom="0.75" header="0.3" footer="0.3"/>
  <pageSetup fitToHeight="1" fitToWidth="1" orientation="landscape" paperSize="9" scale="53"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H71"/>
  <sheetViews>
    <sheetView showZeros="0" zoomScalePageLayoutView="0" workbookViewId="0" topLeftCell="A1">
      <selection activeCell="B10" sqref="B10"/>
    </sheetView>
  </sheetViews>
  <sheetFormatPr defaultColWidth="11.00390625" defaultRowHeight="15.75"/>
  <cols>
    <col min="1" max="1" width="3.50390625" style="0" customWidth="1"/>
    <col min="2" max="2" width="32.625" style="0" customWidth="1"/>
    <col min="3" max="3" width="33.875" style="0" customWidth="1"/>
    <col min="4" max="4" width="9.875" style="0" customWidth="1"/>
    <col min="6" max="6" width="14.125" style="0" customWidth="1"/>
    <col min="7" max="7" width="28.125" style="0" customWidth="1"/>
  </cols>
  <sheetData>
    <row r="1" ht="18">
      <c r="B1" s="3" t="s">
        <v>37</v>
      </c>
    </row>
    <row r="2" spans="4:5" ht="15">
      <c r="D2" s="173"/>
      <c r="E2" s="173"/>
    </row>
    <row r="3" spans="2:7" ht="15">
      <c r="B3" s="76" t="s">
        <v>0</v>
      </c>
      <c r="C3" s="174">
        <f>DES!C3</f>
        <v>0</v>
      </c>
      <c r="D3" s="174"/>
      <c r="E3" s="174"/>
      <c r="F3" s="26"/>
      <c r="G3" s="26"/>
    </row>
    <row r="4" spans="2:7" ht="15">
      <c r="B4" s="76" t="s">
        <v>1</v>
      </c>
      <c r="C4" s="174">
        <f>DES!C4</f>
        <v>0</v>
      </c>
      <c r="D4" s="174"/>
      <c r="E4" s="174"/>
      <c r="F4" s="26"/>
      <c r="G4" s="26"/>
    </row>
    <row r="5" spans="4:5" ht="15">
      <c r="D5" s="159"/>
      <c r="E5" s="159"/>
    </row>
    <row r="6" spans="1:5" ht="15" customHeight="1" thickBot="1">
      <c r="A6" s="13"/>
      <c r="B6" s="4" t="s">
        <v>12</v>
      </c>
      <c r="D6" s="171"/>
      <c r="E6" s="171"/>
    </row>
    <row r="7" spans="1:8" ht="15">
      <c r="A7" s="27"/>
      <c r="B7" s="77" t="s">
        <v>14</v>
      </c>
      <c r="C7" s="78" t="s">
        <v>13</v>
      </c>
      <c r="D7" s="176" t="s">
        <v>15</v>
      </c>
      <c r="E7" s="177"/>
      <c r="F7" s="78" t="s">
        <v>16</v>
      </c>
      <c r="G7" s="176" t="s">
        <v>9</v>
      </c>
      <c r="H7" s="178"/>
    </row>
    <row r="8" spans="1:8" ht="15">
      <c r="A8" s="26"/>
      <c r="B8" s="79"/>
      <c r="C8" s="80"/>
      <c r="D8" s="179"/>
      <c r="E8" s="179"/>
      <c r="F8" s="81" t="s">
        <v>10</v>
      </c>
      <c r="G8" s="180"/>
      <c r="H8" s="181"/>
    </row>
    <row r="9" spans="1:8" ht="15">
      <c r="A9" s="26"/>
      <c r="B9" s="79" t="s">
        <v>18</v>
      </c>
      <c r="C9" s="82"/>
      <c r="D9" s="170"/>
      <c r="E9" s="170"/>
      <c r="F9" s="83"/>
      <c r="G9" s="163"/>
      <c r="H9" s="164"/>
    </row>
    <row r="10" spans="1:8" ht="15">
      <c r="A10" s="26"/>
      <c r="B10" s="5"/>
      <c r="C10" s="32"/>
      <c r="D10" s="167"/>
      <c r="E10" s="167"/>
      <c r="F10" s="8"/>
      <c r="G10" s="161"/>
      <c r="H10" s="162"/>
    </row>
    <row r="11" spans="1:8" ht="15">
      <c r="A11" s="26"/>
      <c r="B11" s="84"/>
      <c r="C11" s="85"/>
      <c r="D11" s="172"/>
      <c r="E11" s="172"/>
      <c r="F11" s="86">
        <f>SUM(F10)</f>
        <v>0</v>
      </c>
      <c r="G11" s="168"/>
      <c r="H11" s="169"/>
    </row>
    <row r="12" spans="1:8" ht="15">
      <c r="A12" s="26"/>
      <c r="B12" s="79" t="s">
        <v>19</v>
      </c>
      <c r="C12" s="82"/>
      <c r="D12" s="170"/>
      <c r="E12" s="170"/>
      <c r="F12" s="83"/>
      <c r="G12" s="163"/>
      <c r="H12" s="164"/>
    </row>
    <row r="13" spans="1:8" ht="15">
      <c r="A13" s="26"/>
      <c r="B13" s="5"/>
      <c r="C13" s="32"/>
      <c r="D13" s="161"/>
      <c r="E13" s="175"/>
      <c r="F13" s="8"/>
      <c r="G13" s="182"/>
      <c r="H13" s="183"/>
    </row>
    <row r="14" spans="1:8" ht="15">
      <c r="A14" s="26"/>
      <c r="B14" s="5"/>
      <c r="C14" s="32"/>
      <c r="D14" s="161"/>
      <c r="E14" s="175"/>
      <c r="F14" s="8"/>
      <c r="G14" s="182"/>
      <c r="H14" s="183"/>
    </row>
    <row r="15" spans="1:8" ht="15">
      <c r="A15" s="26"/>
      <c r="B15" s="5"/>
      <c r="C15" s="32"/>
      <c r="D15" s="161"/>
      <c r="E15" s="175"/>
      <c r="F15" s="8"/>
      <c r="G15" s="182"/>
      <c r="H15" s="183"/>
    </row>
    <row r="16" spans="1:8" ht="15">
      <c r="A16" s="26"/>
      <c r="B16" s="5"/>
      <c r="C16" s="32"/>
      <c r="D16" s="167"/>
      <c r="E16" s="167"/>
      <c r="F16" s="8"/>
      <c r="G16" s="182"/>
      <c r="H16" s="183"/>
    </row>
    <row r="17" spans="1:8" ht="15">
      <c r="A17" s="26"/>
      <c r="B17" s="84"/>
      <c r="C17" s="85"/>
      <c r="D17" s="172"/>
      <c r="E17" s="172"/>
      <c r="F17" s="86">
        <f>SUM(F13:F16)</f>
        <v>0</v>
      </c>
      <c r="G17" s="168"/>
      <c r="H17" s="169"/>
    </row>
    <row r="18" spans="1:8" ht="15">
      <c r="A18" s="26"/>
      <c r="B18" s="79" t="s">
        <v>20</v>
      </c>
      <c r="C18" s="82"/>
      <c r="D18" s="170"/>
      <c r="E18" s="170"/>
      <c r="F18" s="83"/>
      <c r="G18" s="163"/>
      <c r="H18" s="164"/>
    </row>
    <row r="19" spans="1:8" ht="15">
      <c r="A19" s="26"/>
      <c r="B19" s="5"/>
      <c r="C19" s="32"/>
      <c r="D19" s="167"/>
      <c r="E19" s="167"/>
      <c r="F19" s="8"/>
      <c r="G19" s="161"/>
      <c r="H19" s="162"/>
    </row>
    <row r="20" spans="1:8" ht="15">
      <c r="A20" s="26"/>
      <c r="B20" s="5"/>
      <c r="C20" s="32"/>
      <c r="D20" s="161"/>
      <c r="E20" s="175"/>
      <c r="F20" s="8"/>
      <c r="G20" s="161"/>
      <c r="H20" s="162"/>
    </row>
    <row r="21" spans="1:8" ht="15">
      <c r="A21" s="26"/>
      <c r="B21" s="5"/>
      <c r="C21" s="32"/>
      <c r="D21" s="182"/>
      <c r="E21" s="184"/>
      <c r="F21" s="8"/>
      <c r="G21" s="161"/>
      <c r="H21" s="162"/>
    </row>
    <row r="22" spans="1:8" ht="15">
      <c r="A22" s="26"/>
      <c r="B22" s="5"/>
      <c r="C22" s="32"/>
      <c r="D22" s="167"/>
      <c r="E22" s="167"/>
      <c r="F22" s="8"/>
      <c r="G22" s="161"/>
      <c r="H22" s="162"/>
    </row>
    <row r="23" spans="1:8" ht="15">
      <c r="A23" s="26"/>
      <c r="B23" s="84"/>
      <c r="C23" s="85"/>
      <c r="D23" s="172"/>
      <c r="E23" s="172"/>
      <c r="F23" s="86">
        <f>SUM(F19:F22)</f>
        <v>0</v>
      </c>
      <c r="G23" s="168"/>
      <c r="H23" s="169"/>
    </row>
    <row r="24" spans="1:8" ht="15">
      <c r="A24" s="26"/>
      <c r="B24" s="79" t="s">
        <v>21</v>
      </c>
      <c r="C24" s="82"/>
      <c r="D24" s="170"/>
      <c r="E24" s="170"/>
      <c r="F24" s="83"/>
      <c r="G24" s="163"/>
      <c r="H24" s="164"/>
    </row>
    <row r="25" spans="1:8" ht="15">
      <c r="A25" s="26"/>
      <c r="B25" s="5"/>
      <c r="C25" s="32"/>
      <c r="D25" s="167"/>
      <c r="E25" s="167"/>
      <c r="F25" s="8"/>
      <c r="G25" s="161"/>
      <c r="H25" s="162"/>
    </row>
    <row r="26" spans="1:8" ht="15">
      <c r="A26" s="26"/>
      <c r="B26" s="84"/>
      <c r="C26" s="85"/>
      <c r="D26" s="172"/>
      <c r="E26" s="172"/>
      <c r="F26" s="86">
        <f>SUM(F25)</f>
        <v>0</v>
      </c>
      <c r="G26" s="168"/>
      <c r="H26" s="169"/>
    </row>
    <row r="27" spans="1:8" ht="15">
      <c r="A27" s="26"/>
      <c r="B27" s="79" t="s">
        <v>22</v>
      </c>
      <c r="C27" s="82"/>
      <c r="D27" s="170"/>
      <c r="E27" s="170"/>
      <c r="F27" s="83"/>
      <c r="G27" s="163"/>
      <c r="H27" s="164"/>
    </row>
    <row r="28" spans="1:8" ht="15">
      <c r="A28" s="26"/>
      <c r="B28" s="5"/>
      <c r="C28" s="32"/>
      <c r="D28" s="167"/>
      <c r="E28" s="167"/>
      <c r="F28" s="8"/>
      <c r="G28" s="161"/>
      <c r="H28" s="162"/>
    </row>
    <row r="29" spans="1:8" ht="15">
      <c r="A29" s="26"/>
      <c r="B29" s="5"/>
      <c r="C29" s="32"/>
      <c r="D29" s="167"/>
      <c r="E29" s="167"/>
      <c r="F29" s="8"/>
      <c r="G29" s="161"/>
      <c r="H29" s="162"/>
    </row>
    <row r="30" spans="1:8" ht="15">
      <c r="A30" s="26"/>
      <c r="B30" s="5"/>
      <c r="C30" s="32"/>
      <c r="D30" s="167"/>
      <c r="E30" s="167"/>
      <c r="F30" s="8"/>
      <c r="G30" s="161"/>
      <c r="H30" s="162"/>
    </row>
    <row r="31" spans="1:8" ht="15">
      <c r="A31" s="26"/>
      <c r="B31" s="84"/>
      <c r="C31" s="85"/>
      <c r="D31" s="87"/>
      <c r="E31" s="88"/>
      <c r="F31" s="89">
        <f>SUM(F28:F30)</f>
        <v>0</v>
      </c>
      <c r="G31" s="168"/>
      <c r="H31" s="169"/>
    </row>
    <row r="32" spans="1:8" ht="15.75" thickBot="1">
      <c r="A32" s="28"/>
      <c r="B32" s="90" t="s">
        <v>17</v>
      </c>
      <c r="C32" s="91"/>
      <c r="D32" s="91"/>
      <c r="E32" s="91"/>
      <c r="F32" s="92">
        <f>F11+F17+F23+F26+F31</f>
        <v>0</v>
      </c>
      <c r="G32" s="165"/>
      <c r="H32" s="166"/>
    </row>
    <row r="33" spans="1:5" ht="15">
      <c r="A33" s="13"/>
      <c r="D33" s="160"/>
      <c r="E33" s="160"/>
    </row>
    <row r="34" spans="1:5" ht="15">
      <c r="A34" s="13"/>
      <c r="D34" s="159"/>
      <c r="E34" s="159"/>
    </row>
    <row r="35" spans="4:5" ht="15">
      <c r="D35" s="159"/>
      <c r="E35" s="159"/>
    </row>
    <row r="36" spans="4:5" ht="15">
      <c r="D36" s="159"/>
      <c r="E36" s="159"/>
    </row>
    <row r="37" spans="4:5" ht="15">
      <c r="D37" s="159"/>
      <c r="E37" s="159"/>
    </row>
    <row r="38" spans="4:5" ht="15">
      <c r="D38" s="159"/>
      <c r="E38" s="159"/>
    </row>
    <row r="39" spans="4:5" ht="15">
      <c r="D39" s="159"/>
      <c r="E39" s="159"/>
    </row>
    <row r="40" spans="4:5" ht="15">
      <c r="D40" s="159"/>
      <c r="E40" s="159"/>
    </row>
    <row r="41" spans="4:5" ht="15">
      <c r="D41" s="159"/>
      <c r="E41" s="159"/>
    </row>
    <row r="42" spans="4:5" ht="15">
      <c r="D42" s="159"/>
      <c r="E42" s="159"/>
    </row>
    <row r="43" spans="4:5" ht="15">
      <c r="D43" s="159"/>
      <c r="E43" s="159"/>
    </row>
    <row r="44" spans="4:5" ht="15">
      <c r="D44" s="159"/>
      <c r="E44" s="159"/>
    </row>
    <row r="45" spans="4:5" ht="15">
      <c r="D45" s="159"/>
      <c r="E45" s="159"/>
    </row>
    <row r="46" spans="4:5" ht="15">
      <c r="D46" s="159"/>
      <c r="E46" s="159"/>
    </row>
    <row r="47" spans="4:5" ht="15">
      <c r="D47" s="159"/>
      <c r="E47" s="159"/>
    </row>
    <row r="48" spans="4:5" ht="15">
      <c r="D48" s="159"/>
      <c r="E48" s="159"/>
    </row>
    <row r="49" spans="4:5" ht="15">
      <c r="D49" s="159"/>
      <c r="E49" s="159"/>
    </row>
    <row r="50" spans="4:5" ht="15">
      <c r="D50" s="159"/>
      <c r="E50" s="159"/>
    </row>
    <row r="51" spans="4:5" ht="15">
      <c r="D51" s="159"/>
      <c r="E51" s="159"/>
    </row>
    <row r="52" spans="4:5" ht="15">
      <c r="D52" s="159"/>
      <c r="E52" s="159"/>
    </row>
    <row r="53" spans="4:5" ht="15">
      <c r="D53" s="159"/>
      <c r="E53" s="159"/>
    </row>
    <row r="54" spans="4:5" ht="15">
      <c r="D54" s="159"/>
      <c r="E54" s="159"/>
    </row>
    <row r="55" spans="4:5" ht="15">
      <c r="D55" s="159"/>
      <c r="E55" s="159"/>
    </row>
    <row r="56" spans="4:5" ht="15">
      <c r="D56" s="159"/>
      <c r="E56" s="159"/>
    </row>
    <row r="57" spans="4:5" ht="15">
      <c r="D57" s="159"/>
      <c r="E57" s="159"/>
    </row>
    <row r="58" spans="4:5" ht="15">
      <c r="D58" s="159"/>
      <c r="E58" s="159"/>
    </row>
    <row r="59" spans="4:5" ht="15">
      <c r="D59" s="159"/>
      <c r="E59" s="159"/>
    </row>
    <row r="60" spans="4:5" ht="15">
      <c r="D60" s="159"/>
      <c r="E60" s="159"/>
    </row>
    <row r="61" spans="4:5" ht="15">
      <c r="D61" s="159"/>
      <c r="E61" s="159"/>
    </row>
    <row r="62" spans="4:5" ht="15">
      <c r="D62" s="159"/>
      <c r="E62" s="159"/>
    </row>
    <row r="63" spans="4:5" ht="15">
      <c r="D63" s="159"/>
      <c r="E63" s="159"/>
    </row>
    <row r="64" spans="4:5" ht="15">
      <c r="D64" s="159"/>
      <c r="E64" s="159"/>
    </row>
    <row r="65" spans="4:5" ht="15">
      <c r="D65" s="159"/>
      <c r="E65" s="159"/>
    </row>
    <row r="66" spans="4:5" ht="15">
      <c r="D66" s="159"/>
      <c r="E66" s="159"/>
    </row>
    <row r="67" spans="4:5" ht="15">
      <c r="D67" s="159"/>
      <c r="E67" s="159"/>
    </row>
    <row r="68" spans="4:5" ht="15">
      <c r="D68" s="159"/>
      <c r="E68" s="159"/>
    </row>
    <row r="69" spans="4:5" ht="15">
      <c r="D69" s="159"/>
      <c r="E69" s="159"/>
    </row>
    <row r="70" spans="4:5" ht="15">
      <c r="D70" s="159"/>
      <c r="E70" s="159"/>
    </row>
    <row r="71" spans="4:5" ht="15">
      <c r="D71" s="159"/>
      <c r="E71" s="159"/>
    </row>
  </sheetData>
  <sheetProtection password="CCFE" sheet="1" objects="1" scenarios="1" insertRows="0"/>
  <mergeCells count="94">
    <mergeCell ref="G27:H27"/>
    <mergeCell ref="D25:E25"/>
    <mergeCell ref="D11:E11"/>
    <mergeCell ref="G11:H11"/>
    <mergeCell ref="G13:H13"/>
    <mergeCell ref="G26:H26"/>
    <mergeCell ref="G15:H15"/>
    <mergeCell ref="G25:H25"/>
    <mergeCell ref="G23:H23"/>
    <mergeCell ref="D21:E21"/>
    <mergeCell ref="D22:E22"/>
    <mergeCell ref="G22:H22"/>
    <mergeCell ref="D16:E16"/>
    <mergeCell ref="G21:H21"/>
    <mergeCell ref="D24:E24"/>
    <mergeCell ref="D19:E19"/>
    <mergeCell ref="G19:H19"/>
    <mergeCell ref="D20:E20"/>
    <mergeCell ref="G20:H20"/>
    <mergeCell ref="D12:E12"/>
    <mergeCell ref="G12:H12"/>
    <mergeCell ref="G14:H14"/>
    <mergeCell ref="D18:E18"/>
    <mergeCell ref="D14:E14"/>
    <mergeCell ref="D15:E15"/>
    <mergeCell ref="G16:H16"/>
    <mergeCell ref="D17:E17"/>
    <mergeCell ref="G17:H17"/>
    <mergeCell ref="G18:H18"/>
    <mergeCell ref="D9:E9"/>
    <mergeCell ref="G9:H9"/>
    <mergeCell ref="D10:E10"/>
    <mergeCell ref="G7:H7"/>
    <mergeCell ref="D8:E8"/>
    <mergeCell ref="G8:H8"/>
    <mergeCell ref="D6:E6"/>
    <mergeCell ref="G10:H10"/>
    <mergeCell ref="D26:E26"/>
    <mergeCell ref="D23:E23"/>
    <mergeCell ref="D2:E2"/>
    <mergeCell ref="C3:E3"/>
    <mergeCell ref="C4:E4"/>
    <mergeCell ref="D5:E5"/>
    <mergeCell ref="D13:E13"/>
    <mergeCell ref="D7:E7"/>
    <mergeCell ref="G28:H28"/>
    <mergeCell ref="G29:H29"/>
    <mergeCell ref="G24:H24"/>
    <mergeCell ref="G32:H32"/>
    <mergeCell ref="D29:E29"/>
    <mergeCell ref="D30:E30"/>
    <mergeCell ref="G30:H30"/>
    <mergeCell ref="G31:H31"/>
    <mergeCell ref="D28:E28"/>
    <mergeCell ref="D27:E27"/>
    <mergeCell ref="D37:E37"/>
    <mergeCell ref="D38:E38"/>
    <mergeCell ref="D39:E39"/>
    <mergeCell ref="D40:E40"/>
    <mergeCell ref="D33:E33"/>
    <mergeCell ref="D34:E34"/>
    <mergeCell ref="D35:E35"/>
    <mergeCell ref="D36:E36"/>
    <mergeCell ref="D45:E45"/>
    <mergeCell ref="D46:E46"/>
    <mergeCell ref="D47:E47"/>
    <mergeCell ref="D48:E48"/>
    <mergeCell ref="D41:E41"/>
    <mergeCell ref="D42:E42"/>
    <mergeCell ref="D43:E43"/>
    <mergeCell ref="D44:E44"/>
    <mergeCell ref="D53:E53"/>
    <mergeCell ref="D54:E54"/>
    <mergeCell ref="D55:E55"/>
    <mergeCell ref="D56:E56"/>
    <mergeCell ref="D49:E49"/>
    <mergeCell ref="D50:E50"/>
    <mergeCell ref="D51:E51"/>
    <mergeCell ref="D52:E52"/>
    <mergeCell ref="D61:E61"/>
    <mergeCell ref="D62:E62"/>
    <mergeCell ref="D69:E69"/>
    <mergeCell ref="D70:E70"/>
    <mergeCell ref="D57:E57"/>
    <mergeCell ref="D58:E58"/>
    <mergeCell ref="D59:E59"/>
    <mergeCell ref="D60:E60"/>
    <mergeCell ref="D71:E71"/>
    <mergeCell ref="D63:E63"/>
    <mergeCell ref="D64:E64"/>
    <mergeCell ref="D65:E65"/>
    <mergeCell ref="D66:E66"/>
    <mergeCell ref="D67:E67"/>
    <mergeCell ref="D68:E68"/>
  </mergeCells>
  <printOptions/>
  <pageMargins left="0.7" right="0.7" top="0.75" bottom="0.75" header="0.3" footer="0.3"/>
  <pageSetup fitToHeight="0" fitToWidth="1" orientation="landscape" paperSize="9" scale="84"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31"/>
  <sheetViews>
    <sheetView showZeros="0" tabSelected="1" zoomScalePageLayoutView="0" workbookViewId="0" topLeftCell="A24">
      <selection activeCell="B29" sqref="B29:H29"/>
    </sheetView>
  </sheetViews>
  <sheetFormatPr defaultColWidth="11.00390625" defaultRowHeight="15.75"/>
  <cols>
    <col min="1" max="1" width="1.37890625" style="13" customWidth="1"/>
    <col min="2" max="2" width="37.875" style="13" customWidth="1"/>
    <col min="3" max="4" width="26.00390625" style="13" customWidth="1"/>
    <col min="5" max="5" width="10.125" style="13" customWidth="1"/>
    <col min="6" max="6" width="37.875" style="13" customWidth="1"/>
    <col min="7" max="8" width="22.625" style="13" customWidth="1"/>
    <col min="9" max="16384" width="11.00390625" style="13" customWidth="1"/>
  </cols>
  <sheetData>
    <row r="1" spans="2:4" ht="18">
      <c r="B1" s="119" t="s">
        <v>36</v>
      </c>
      <c r="C1" s="119"/>
      <c r="D1" s="119"/>
    </row>
    <row r="3" spans="2:8" ht="15">
      <c r="B3" s="112" t="s">
        <v>0</v>
      </c>
      <c r="C3" s="197">
        <f>DES!C3</f>
        <v>0</v>
      </c>
      <c r="D3" s="197"/>
      <c r="E3" s="120"/>
      <c r="F3" s="112" t="s">
        <v>47</v>
      </c>
      <c r="G3" s="198">
        <f>DES!K17</f>
        <v>0</v>
      </c>
      <c r="H3" s="199"/>
    </row>
    <row r="4" spans="2:8" ht="15">
      <c r="B4" s="112" t="s">
        <v>1</v>
      </c>
      <c r="C4" s="197">
        <f>DES!C4</f>
        <v>0</v>
      </c>
      <c r="D4" s="197"/>
      <c r="E4" s="120"/>
      <c r="F4" s="112" t="s">
        <v>31</v>
      </c>
      <c r="G4" s="198">
        <f>ING!F11</f>
        <v>0</v>
      </c>
      <c r="H4" s="198"/>
    </row>
    <row r="5" spans="5:7" ht="15">
      <c r="E5" s="120"/>
      <c r="G5" s="120"/>
    </row>
    <row r="7" spans="2:6" ht="15.75" thickBot="1">
      <c r="B7" s="121" t="s">
        <v>34</v>
      </c>
      <c r="C7" s="121"/>
      <c r="D7" s="121"/>
      <c r="F7" s="121" t="s">
        <v>35</v>
      </c>
    </row>
    <row r="8" spans="2:8" ht="15.75" thickBot="1">
      <c r="B8" s="122" t="s">
        <v>3</v>
      </c>
      <c r="C8" s="195" t="s">
        <v>33</v>
      </c>
      <c r="D8" s="196"/>
      <c r="E8" s="123"/>
      <c r="F8" s="124" t="s">
        <v>3</v>
      </c>
      <c r="G8" s="125" t="s">
        <v>30</v>
      </c>
      <c r="H8" s="126" t="s">
        <v>23</v>
      </c>
    </row>
    <row r="9" spans="2:8" ht="15">
      <c r="B9" s="127"/>
      <c r="C9" s="128" t="s">
        <v>27</v>
      </c>
      <c r="D9" s="129" t="s">
        <v>32</v>
      </c>
      <c r="E9" s="123"/>
      <c r="F9" s="130"/>
      <c r="G9" s="131"/>
      <c r="H9" s="132"/>
    </row>
    <row r="10" spans="2:8" ht="15">
      <c r="B10" s="133" t="s">
        <v>105</v>
      </c>
      <c r="C10" s="152"/>
      <c r="D10" s="110">
        <f>DES!K16</f>
        <v>0</v>
      </c>
      <c r="E10" s="134"/>
      <c r="F10" s="135" t="s">
        <v>28</v>
      </c>
      <c r="G10" s="29"/>
      <c r="H10" s="97">
        <f>ING!F11</f>
        <v>0</v>
      </c>
    </row>
    <row r="11" spans="2:8" ht="15">
      <c r="B11" s="136"/>
      <c r="C11" s="111"/>
      <c r="D11" s="110"/>
      <c r="E11" s="134"/>
      <c r="F11" s="137" t="s">
        <v>19</v>
      </c>
      <c r="G11" s="30"/>
      <c r="H11" s="97">
        <f>ING!F17</f>
        <v>0</v>
      </c>
    </row>
    <row r="12" spans="2:8" ht="15">
      <c r="B12" s="136"/>
      <c r="C12" s="111"/>
      <c r="D12" s="110"/>
      <c r="E12" s="134"/>
      <c r="F12" s="137" t="s">
        <v>20</v>
      </c>
      <c r="G12" s="30"/>
      <c r="H12" s="97">
        <f>ING!F23</f>
        <v>0</v>
      </c>
    </row>
    <row r="13" spans="2:8" ht="15">
      <c r="B13" s="138"/>
      <c r="C13" s="111"/>
      <c r="D13" s="110"/>
      <c r="E13" s="134"/>
      <c r="F13" s="137" t="s">
        <v>21</v>
      </c>
      <c r="G13" s="30"/>
      <c r="H13" s="97">
        <f>ING!F26</f>
        <v>0</v>
      </c>
    </row>
    <row r="14" spans="2:8" ht="15.75" thickBot="1">
      <c r="B14" s="136"/>
      <c r="C14" s="111"/>
      <c r="D14" s="110"/>
      <c r="E14" s="134"/>
      <c r="F14" s="137" t="s">
        <v>22</v>
      </c>
      <c r="G14" s="30"/>
      <c r="H14" s="97">
        <f>ING!F31</f>
        <v>0</v>
      </c>
    </row>
    <row r="15" spans="2:8" ht="15.75" thickBot="1">
      <c r="B15" s="139" t="s">
        <v>46</v>
      </c>
      <c r="C15" s="140">
        <f>SUM(C10:C14)</f>
        <v>0</v>
      </c>
      <c r="D15" s="141">
        <f>SUM(D10:D14)</f>
        <v>0</v>
      </c>
      <c r="E15" s="28"/>
      <c r="F15" s="142" t="s">
        <v>17</v>
      </c>
      <c r="G15" s="93">
        <f>SUM(G10:G14)</f>
        <v>0</v>
      </c>
      <c r="H15" s="94">
        <f>SUM(H10:H14)</f>
        <v>0</v>
      </c>
    </row>
    <row r="16" spans="1:8" ht="15.75" thickBot="1">
      <c r="A16" s="18"/>
      <c r="B16" s="143"/>
      <c r="C16" s="143"/>
      <c r="D16" s="143"/>
      <c r="E16" s="143"/>
      <c r="F16" s="144" t="s">
        <v>29</v>
      </c>
      <c r="G16" s="95">
        <f>IF(ISERROR(G10/G15),"",G10/G15)</f>
      </c>
      <c r="H16" s="96">
        <f>IF(ISERROR(H10/H15),"",H10/H15)</f>
      </c>
    </row>
    <row r="17" spans="2:5" ht="15.75" thickBot="1">
      <c r="B17" s="145"/>
      <c r="C17" s="145"/>
      <c r="D17" s="145"/>
      <c r="E17" s="145"/>
    </row>
    <row r="18" spans="2:8" ht="15.75" thickBot="1">
      <c r="B18" s="139" t="s">
        <v>39</v>
      </c>
      <c r="C18" s="125" t="s">
        <v>16</v>
      </c>
      <c r="D18" s="146" t="s">
        <v>40</v>
      </c>
      <c r="E18" s="145"/>
      <c r="F18" s="139" t="s">
        <v>41</v>
      </c>
      <c r="G18" s="125" t="s">
        <v>16</v>
      </c>
      <c r="H18" s="146" t="s">
        <v>40</v>
      </c>
    </row>
    <row r="19" spans="2:8" ht="15.75" thickBot="1">
      <c r="B19" s="147"/>
      <c r="C19" s="148">
        <f>+D15-C15</f>
        <v>0</v>
      </c>
      <c r="D19" s="149">
        <f>IF(ISERROR(C19/C15),"",C19/C15)</f>
      </c>
      <c r="E19" s="145"/>
      <c r="F19" s="147"/>
      <c r="G19" s="148">
        <f>+H15-G15</f>
        <v>0</v>
      </c>
      <c r="H19" s="149">
        <f>IF(ISERROR(G19/G15),"",G19/G15)</f>
      </c>
    </row>
    <row r="20" spans="2:5" ht="15">
      <c r="B20" s="145"/>
      <c r="C20" s="145"/>
      <c r="D20" s="145"/>
      <c r="E20" s="145"/>
    </row>
    <row r="21" ht="15.75" thickBot="1">
      <c r="B21" s="150" t="s">
        <v>42</v>
      </c>
    </row>
    <row r="22" spans="2:9" ht="15">
      <c r="B22" s="186"/>
      <c r="C22" s="187"/>
      <c r="D22" s="187"/>
      <c r="E22" s="187"/>
      <c r="F22" s="187"/>
      <c r="G22" s="187"/>
      <c r="H22" s="188"/>
      <c r="I22" s="18"/>
    </row>
    <row r="23" spans="2:9" ht="15">
      <c r="B23" s="189"/>
      <c r="C23" s="190"/>
      <c r="D23" s="190"/>
      <c r="E23" s="190"/>
      <c r="F23" s="190"/>
      <c r="G23" s="190"/>
      <c r="H23" s="191"/>
      <c r="I23" s="18"/>
    </row>
    <row r="24" spans="2:9" ht="15.75" thickBot="1">
      <c r="B24" s="192"/>
      <c r="C24" s="193"/>
      <c r="D24" s="193"/>
      <c r="E24" s="193"/>
      <c r="F24" s="193"/>
      <c r="G24" s="193"/>
      <c r="H24" s="194"/>
      <c r="I24" s="18"/>
    </row>
    <row r="25" spans="2:5" ht="15">
      <c r="B25" s="145"/>
      <c r="C25" s="145"/>
      <c r="D25" s="145"/>
      <c r="E25" s="145"/>
    </row>
    <row r="26" spans="2:4" ht="15">
      <c r="B26" s="151" t="s">
        <v>24</v>
      </c>
      <c r="C26" s="121"/>
      <c r="D26" s="121"/>
    </row>
    <row r="27" spans="2:4" ht="15">
      <c r="B27" s="23"/>
      <c r="C27" s="23"/>
      <c r="D27" s="23"/>
    </row>
    <row r="28" spans="2:8" s="120" customFormat="1" ht="30" customHeight="1">
      <c r="B28" s="185" t="s">
        <v>107</v>
      </c>
      <c r="C28" s="185"/>
      <c r="D28" s="185"/>
      <c r="E28" s="185"/>
      <c r="F28" s="185"/>
      <c r="G28" s="185"/>
      <c r="H28" s="185"/>
    </row>
    <row r="29" spans="2:8" s="120" customFormat="1" ht="152.25" customHeight="1">
      <c r="B29" s="200" t="s">
        <v>108</v>
      </c>
      <c r="C29" s="200"/>
      <c r="D29" s="200"/>
      <c r="E29" s="200"/>
      <c r="F29" s="200"/>
      <c r="G29" s="200"/>
      <c r="H29" s="200"/>
    </row>
    <row r="31" spans="2:6" ht="15">
      <c r="B31" s="7" t="s">
        <v>25</v>
      </c>
      <c r="E31" s="7" t="s">
        <v>26</v>
      </c>
      <c r="F31" s="7"/>
    </row>
  </sheetData>
  <sheetProtection password="CCFE" sheet="1"/>
  <mergeCells count="8">
    <mergeCell ref="B29:H29"/>
    <mergeCell ref="B28:H28"/>
    <mergeCell ref="B22:H24"/>
    <mergeCell ref="C8:D8"/>
    <mergeCell ref="C3:D3"/>
    <mergeCell ref="C4:D4"/>
    <mergeCell ref="G3:H3"/>
    <mergeCell ref="G4:H4"/>
  </mergeCells>
  <printOptions/>
  <pageMargins left="0.25" right="0.25" top="0.75" bottom="0.75" header="0.3" footer="0.3"/>
  <pageSetup fitToHeight="1" fitToWidth="1"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Carlinho</dc:creator>
  <cp:keywords/>
  <dc:description/>
  <cp:lastModifiedBy>Anna Orteu</cp:lastModifiedBy>
  <cp:lastPrinted>2016-05-10T15:57:13Z</cp:lastPrinted>
  <dcterms:created xsi:type="dcterms:W3CDTF">2015-04-07T10:36:48Z</dcterms:created>
  <dcterms:modified xsi:type="dcterms:W3CDTF">2020-11-17T16:06:39Z</dcterms:modified>
  <cp:category/>
  <cp:version/>
  <cp:contentType/>
  <cp:contentStatus/>
</cp:coreProperties>
</file>